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yusyu\2013\new\"/>
    </mc:Choice>
  </mc:AlternateContent>
  <xr:revisionPtr revIDLastSave="0" documentId="8_{E6A5CB36-4A4E-4B78-A408-C39110BB7A0B}" xr6:coauthVersionLast="47" xr6:coauthVersionMax="47" xr10:uidLastSave="{00000000-0000-0000-0000-000000000000}"/>
  <bookViews>
    <workbookView xWindow="1560" yWindow="1560" windowWidth="18000" windowHeight="9300" tabRatio="729"/>
  </bookViews>
  <sheets>
    <sheet name="九和31" sheetId="4" r:id="rId1"/>
    <sheet name="九和32" sheetId="5" r:id="rId2"/>
    <sheet name="九和33" sheetId="7" r:id="rId3"/>
    <sheet name="九乳21" sheetId="15" r:id="rId4"/>
    <sheet name="九乳22" sheetId="41" r:id="rId5"/>
    <sheet name="九乳23" sheetId="40" r:id="rId6"/>
    <sheet name="九交雑31" sheetId="42" r:id="rId7"/>
    <sheet name="九交雑32" sheetId="43" r:id="rId8"/>
    <sheet name="九交雑33" sheetId="44" r:id="rId9"/>
    <sheet name="九牛ｾｯﾄ" sheetId="18" r:id="rId10"/>
    <sheet name="九豚1" sheetId="22" r:id="rId11"/>
    <sheet name="九豚2" sheetId="23" r:id="rId12"/>
    <sheet name="九輸入牛" sheetId="45" r:id="rId13"/>
    <sheet name="九輸入豚" sheetId="47" r:id="rId14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<sst xmlns="http://schemas.openxmlformats.org/spreadsheetml/2006/main" count="1114" uniqueCount="132">
  <si>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</si>
  <si>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</si>
  <si>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</si>
  <si>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</si>
  <si>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</si>
  <si>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</si>
  <si>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</si>
  <si>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</si>
  <si>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</si>
  <si>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</si>
  <si>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</si>
  <si>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</si>
  <si>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</si>
  <si>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</si>
  <si>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</si>
  <si>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※    そ　　と　　も　　も</t>
  </si>
  <si>
    <t>※　　　セ　　　　ッ　　　　ト</t>
  </si>
  <si>
    <t>加重平均</t>
  </si>
  <si>
    <t>（単位：円／㎏・㎏)</t>
  </si>
  <si>
    <t xml:space="preserve">  取引重量</t>
  </si>
  <si>
    <t>等級</t>
  </si>
  <si>
    <t>畜種</t>
  </si>
  <si>
    <t>　取引重量</t>
  </si>
  <si>
    <t>　年月日</t>
  </si>
  <si>
    <t>安  　値</t>
  </si>
  <si>
    <t>高  　値</t>
  </si>
  <si>
    <t>2．</t>
    <phoneticPr fontId="3"/>
  </si>
  <si>
    <t>注 1．</t>
    <phoneticPr fontId="3"/>
  </si>
  <si>
    <t>（単位：円／㎏・㎏）</t>
    <phoneticPr fontId="3"/>
  </si>
  <si>
    <t>価格は消費税込みである。</t>
    <phoneticPr fontId="3"/>
  </si>
  <si>
    <t>２　豚　部　分　肉</t>
    <phoneticPr fontId="3"/>
  </si>
  <si>
    <t>(1)豚カット肉「Ⅰ」の品目別価格</t>
    <phoneticPr fontId="3"/>
  </si>
  <si>
    <t>(1)豚カット肉「Ⅰ」の品目別価格　（つづき）</t>
    <phoneticPr fontId="3"/>
  </si>
  <si>
    <t>注 1．</t>
    <phoneticPr fontId="3"/>
  </si>
  <si>
    <t>平成</t>
  </si>
  <si>
    <t>2．</t>
    <phoneticPr fontId="3"/>
  </si>
  <si>
    <t>価格は消費税込みである。</t>
    <phoneticPr fontId="3"/>
  </si>
  <si>
    <t>週</t>
  </si>
  <si>
    <t>第1週</t>
  </si>
  <si>
    <t>第2週</t>
  </si>
  <si>
    <t>第3週</t>
  </si>
  <si>
    <t>第4週</t>
  </si>
  <si>
    <t>第5週</t>
  </si>
  <si>
    <t>※印の部位の数値は、平成２０年１２月１６日より速報として公表を開始した。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</si>
  <si>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※印の部位の数値は、平成２０年１２月２２日より速報として公表を開始した。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</si>
  <si>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平成２０年の年計は１２月一ヶ月分である。</t>
    <rPh sb="0" eb="2">
      <t>ヘイセイ</t>
    </rPh>
    <rPh sb="4" eb="5">
      <t>ネン</t>
    </rPh>
    <rPh sb="6" eb="7">
      <t>ネン</t>
    </rPh>
    <rPh sb="7" eb="8">
      <t>ケイ</t>
    </rPh>
    <rPh sb="11" eb="12">
      <t>ツキ</t>
    </rPh>
    <rPh sb="12" eb="15">
      <t>イッカゲツ</t>
    </rPh>
    <rPh sb="15" eb="16">
      <t>ブン</t>
    </rPh>
    <phoneticPr fontId="3"/>
  </si>
  <si>
    <t>(1)和牛チルド「3」の品目別価格</t>
    <phoneticPr fontId="3"/>
  </si>
  <si>
    <t>１　牛　部　分　肉</t>
  </si>
  <si>
    <t>(1)和牛チルド「3」の品目別価格　（つづき）</t>
    <phoneticPr fontId="3"/>
  </si>
  <si>
    <t>(2)乳牛チルド「2」の品目別価格</t>
    <rPh sb="3" eb="5">
      <t>ニュウギュウ</t>
    </rPh>
    <phoneticPr fontId="3"/>
  </si>
  <si>
    <t>(2)乳牛チルド「2」の品目別価格　（つづき）</t>
    <rPh sb="3" eb="4">
      <t>ニュウ</t>
    </rPh>
    <rPh sb="4" eb="5">
      <t>ギュウ</t>
    </rPh>
    <phoneticPr fontId="3"/>
  </si>
  <si>
    <t>Ⅱ－４　取　引　価　格　情　報　（九州地域）</t>
    <rPh sb="17" eb="19">
      <t>キュウシュウ</t>
    </rPh>
    <rPh sb="19" eb="21">
      <t>チイキ</t>
    </rPh>
    <phoneticPr fontId="3"/>
  </si>
  <si>
    <t>※印の部位の数値は、平成２１年４月２４日より速報として公表を開始した。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</si>
  <si>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(3)交雑牛チルド「3」の品目別価格</t>
    <rPh sb="3" eb="5">
      <t>コウザツ</t>
    </rPh>
    <rPh sb="5" eb="6">
      <t>ギュウ</t>
    </rPh>
    <phoneticPr fontId="3"/>
  </si>
  <si>
    <t>(4)等級・畜種別チルド「フルセット」価格の対比</t>
    <phoneticPr fontId="3"/>
  </si>
  <si>
    <t>も　　　　　　　　　も</t>
  </si>
  <si>
    <t>ヒ　　　　　　　　　レ</t>
  </si>
  <si>
    <t>セ        ッ　　　　ト</t>
  </si>
  <si>
    <t>年</t>
  </si>
  <si>
    <t>※　か　　た　　ば　　ら</t>
  </si>
  <si>
    <t>※　と    も    ば     ら</t>
  </si>
  <si>
    <t>※　　ら　　ん　　い　　ち</t>
  </si>
  <si>
    <t>※　　す　　　　ね</t>
  </si>
  <si>
    <t>和　　　　　　　　　牛</t>
  </si>
  <si>
    <t>乳　　　　　　　牛</t>
  </si>
  <si>
    <t>交　　　　　雑　　　　　牛</t>
  </si>
  <si>
    <t>月</t>
    <phoneticPr fontId="3"/>
  </si>
  <si>
    <t>月</t>
    <rPh sb="0" eb="1">
      <t>ガツ</t>
    </rPh>
    <phoneticPr fontId="3"/>
  </si>
  <si>
    <t>24年</t>
    <rPh sb="2" eb="3">
      <t>ネン</t>
    </rPh>
    <phoneticPr fontId="3"/>
  </si>
  <si>
    <t>24年</t>
    <rPh sb="2" eb="3">
      <t>ネン</t>
    </rPh>
    <phoneticPr fontId="6"/>
  </si>
  <si>
    <t>注 1．</t>
    <phoneticPr fontId="3"/>
  </si>
  <si>
    <t>2．</t>
    <phoneticPr fontId="3"/>
  </si>
  <si>
    <t>価格は消費税込みである。</t>
    <phoneticPr fontId="3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</si>
  <si>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3"/>
  </si>
  <si>
    <t xml:space="preserve">旬 </t>
    <phoneticPr fontId="3"/>
  </si>
  <si>
    <t xml:space="preserve"> CAN・C　ベリー</t>
  </si>
  <si>
    <t>US: アメリカ  CAN:カナダ　DEN:デンマーク　Ｃ：チルド　Ｆ：フローズン</t>
    <phoneticPr fontId="3"/>
  </si>
  <si>
    <t>平成13年2月上旬分より、速報として公表を開始した。</t>
    <phoneticPr fontId="3"/>
  </si>
  <si>
    <t>3．</t>
  </si>
  <si>
    <t xml:space="preserve">旬 </t>
  </si>
  <si>
    <t>-</t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</si>
  <si>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</si>
  <si>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</si>
  <si>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</si>
  <si>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</si>
  <si>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3"/>
  </si>
  <si>
    <t>-</t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</si>
  <si>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3"/>
  </si>
  <si>
    <t>平成１９年の年計は１２月分のみである。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3"/>
  </si>
  <si>
    <t>AU・C チャックロール</t>
    <phoneticPr fontId="6"/>
  </si>
  <si>
    <t>AU・C クロッド</t>
    <phoneticPr fontId="6"/>
  </si>
  <si>
    <t>AU・C ポイントエンドブリスケット</t>
    <phoneticPr fontId="6"/>
  </si>
  <si>
    <t>AU・C キューブロール</t>
    <phoneticPr fontId="6"/>
  </si>
  <si>
    <t>AU・C ストリップロイン</t>
    <phoneticPr fontId="6"/>
  </si>
  <si>
    <t>AU・C テンダーロイン</t>
    <phoneticPr fontId="6"/>
  </si>
  <si>
    <t>AU・C トップサイド</t>
    <phoneticPr fontId="6"/>
  </si>
  <si>
    <t>AU・C シックフランク</t>
    <phoneticPr fontId="6"/>
  </si>
  <si>
    <t>US・C　ロイン</t>
    <phoneticPr fontId="6"/>
  </si>
  <si>
    <t>US・C　ベリー</t>
    <phoneticPr fontId="6"/>
  </si>
  <si>
    <t>US・C　テンダーロイン</t>
    <phoneticPr fontId="6"/>
  </si>
  <si>
    <t>US・F　ベリー</t>
    <phoneticPr fontId="6"/>
  </si>
  <si>
    <t>CAN・C　ボンレスバット</t>
    <phoneticPr fontId="6"/>
  </si>
  <si>
    <t>CAN・C　バックス</t>
    <phoneticPr fontId="6"/>
  </si>
  <si>
    <t>CAN・F　バックス</t>
    <phoneticPr fontId="6"/>
  </si>
  <si>
    <t>DEN・F　カラー</t>
    <phoneticPr fontId="6"/>
  </si>
  <si>
    <t>DEN・F　ベリー</t>
    <phoneticPr fontId="6"/>
  </si>
  <si>
    <t>25年</t>
    <rPh sb="2" eb="3">
      <t>ネン</t>
    </rPh>
    <phoneticPr fontId="3"/>
  </si>
  <si>
    <t>月</t>
    <phoneticPr fontId="3"/>
  </si>
  <si>
    <t>25年</t>
    <rPh sb="2" eb="3">
      <t>ネン</t>
    </rPh>
    <phoneticPr fontId="6"/>
  </si>
  <si>
    <t>月</t>
    <phoneticPr fontId="6"/>
  </si>
  <si>
    <t>平成</t>
    <rPh sb="0" eb="2">
      <t>ヘイセイ</t>
    </rPh>
    <phoneticPr fontId="6"/>
  </si>
  <si>
    <t>年</t>
    <rPh sb="0" eb="1">
      <t>ネン</t>
    </rPh>
    <phoneticPr fontId="6"/>
  </si>
  <si>
    <t>月</t>
    <phoneticPr fontId="6"/>
  </si>
  <si>
    <t>か　　た　　ロ　　ー　　ス</t>
    <phoneticPr fontId="3"/>
  </si>
  <si>
    <t>　う　　　　　　　　　で</t>
    <phoneticPr fontId="3"/>
  </si>
  <si>
    <t>ロ        ー　　　　ス</t>
    <phoneticPr fontId="3"/>
  </si>
  <si>
    <t>ば　　　　　　　　　ら</t>
    <phoneticPr fontId="3"/>
  </si>
  <si>
    <t>安 値</t>
    <phoneticPr fontId="3"/>
  </si>
  <si>
    <t>高 値</t>
    <phoneticPr fontId="3"/>
  </si>
  <si>
    <t>平成</t>
    <rPh sb="0" eb="2">
      <t>ヘイセイ</t>
    </rPh>
    <phoneticPr fontId="3"/>
  </si>
  <si>
    <t>年</t>
    <rPh sb="0" eb="1">
      <t>ネン</t>
    </rPh>
    <phoneticPr fontId="3"/>
  </si>
  <si>
    <t>25年</t>
    <rPh sb="2" eb="3">
      <t>ネン</t>
    </rPh>
    <phoneticPr fontId="6"/>
  </si>
  <si>
    <t>月</t>
    <rPh sb="0" eb="1">
      <t>ガツ</t>
    </rPh>
    <phoneticPr fontId="6"/>
  </si>
  <si>
    <t>23年</t>
    <rPh sb="2" eb="3">
      <t>ネン</t>
    </rPh>
    <phoneticPr fontId="3"/>
  </si>
  <si>
    <t>安値</t>
    <phoneticPr fontId="6"/>
  </si>
  <si>
    <t>高値</t>
    <phoneticPr fontId="6"/>
  </si>
  <si>
    <t>注 1．</t>
    <phoneticPr fontId="3"/>
  </si>
  <si>
    <t>US：アメリカ  AU：オーストラリア　Ｆ：フローズン　Ｃ：チルド</t>
    <phoneticPr fontId="3"/>
  </si>
  <si>
    <t>4．</t>
    <phoneticPr fontId="3"/>
  </si>
  <si>
    <t>2．</t>
    <phoneticPr fontId="3"/>
  </si>
  <si>
    <t>取引価格情報は、速報として公表したものである。</t>
    <phoneticPr fontId="3"/>
  </si>
  <si>
    <t>価格は消費税込みである。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</si>
</sst>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m&quot;月&quot;d&quot;日&quot;;@"/>
    <numFmt numFmtId="177" formatCode="m/d;@"/>
    <numFmt numFmtId="178" formatCode="#,##0;[Red]\-#,##0;&quot;－&quot;;@"/>
    <numFmt numFmtId="180" formatCode="#,##0_);[Red]\(#,##0\)"/>
    <numFmt numFmtId="181" formatCode="#,##0;[Red]#,##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180">
    <xf numFmtId="0" fontId="0" fillId="0" borderId="0" xfId="0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4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vertical="center"/>
    </xf>
    <xf numFmtId="38" fontId="4" fillId="0" borderId="4" xfId="1" applyFont="1" applyBorder="1"/>
    <xf numFmtId="38" fontId="4" fillId="0" borderId="13" xfId="1" applyFont="1" applyBorder="1" applyAlignment="1">
      <alignment horizontal="center"/>
    </xf>
    <xf numFmtId="38" fontId="4" fillId="0" borderId="14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6" xfId="1" applyFont="1" applyBorder="1"/>
    <xf numFmtId="38" fontId="4" fillId="0" borderId="3" xfId="1" applyFont="1" applyBorder="1" applyAlignment="1">
      <alignment horizontal="center"/>
    </xf>
    <xf numFmtId="38" fontId="4" fillId="0" borderId="3" xfId="1" applyFont="1" applyBorder="1"/>
    <xf numFmtId="38" fontId="4" fillId="0" borderId="0" xfId="1" applyFont="1" applyBorder="1"/>
    <xf numFmtId="38" fontId="4" fillId="0" borderId="7" xfId="1" applyFont="1" applyBorder="1"/>
    <xf numFmtId="38" fontId="4" fillId="0" borderId="4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1" xfId="1" applyFont="1" applyBorder="1" applyAlignment="1">
      <alignment horizontal="center"/>
    </xf>
    <xf numFmtId="38" fontId="4" fillId="0" borderId="7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2" xfId="1" applyFont="1" applyBorder="1" applyAlignment="1">
      <alignment horizontal="center"/>
    </xf>
    <xf numFmtId="38" fontId="4" fillId="0" borderId="5" xfId="1" applyFont="1" applyBorder="1"/>
    <xf numFmtId="38" fontId="4" fillId="0" borderId="2" xfId="1" applyFont="1" applyBorder="1"/>
    <xf numFmtId="38" fontId="4" fillId="0" borderId="0" xfId="1" applyFont="1" applyBorder="1" applyAlignment="1">
      <alignment horizontal="right"/>
    </xf>
    <xf numFmtId="38" fontId="4" fillId="0" borderId="12" xfId="1" applyFont="1" applyBorder="1" applyAlignment="1">
      <alignment horizontal="right"/>
    </xf>
    <xf numFmtId="38" fontId="4" fillId="0" borderId="0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0" xfId="1" applyFont="1" applyAlignment="1"/>
    <xf numFmtId="0" fontId="4" fillId="0" borderId="0" xfId="3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3" quotePrefix="1" applyFont="1" applyAlignment="1">
      <alignment horizontal="right" vertical="center"/>
    </xf>
    <xf numFmtId="38" fontId="4" fillId="0" borderId="4" xfId="1" applyFont="1" applyBorder="1" applyAlignment="1">
      <alignment horizontal="right"/>
    </xf>
    <xf numFmtId="38" fontId="4" fillId="0" borderId="5" xfId="1" applyFont="1" applyBorder="1" applyAlignment="1">
      <alignment horizontal="right"/>
    </xf>
    <xf numFmtId="38" fontId="7" fillId="0" borderId="0" xfId="1" applyFont="1"/>
    <xf numFmtId="38" fontId="4" fillId="0" borderId="4" xfId="1" applyFont="1" applyBorder="1" applyAlignment="1">
      <alignment horizontal="center"/>
    </xf>
    <xf numFmtId="38" fontId="4" fillId="0" borderId="15" xfId="1" applyFont="1" applyBorder="1" applyAlignment="1">
      <alignment horizontal="center" vertical="center"/>
    </xf>
    <xf numFmtId="176" fontId="4" fillId="0" borderId="0" xfId="1" applyNumberFormat="1" applyFont="1" applyBorder="1" applyAlignment="1">
      <alignment vertical="center"/>
    </xf>
    <xf numFmtId="176" fontId="4" fillId="0" borderId="3" xfId="1" applyNumberFormat="1" applyFont="1" applyBorder="1" applyAlignment="1">
      <alignment vertical="center"/>
    </xf>
    <xf numFmtId="38" fontId="4" fillId="0" borderId="7" xfId="1" applyFont="1" applyBorder="1" applyAlignment="1">
      <alignment horizontal="left" vertical="center"/>
    </xf>
    <xf numFmtId="38" fontId="4" fillId="0" borderId="13" xfId="1" applyFont="1" applyBorder="1" applyAlignment="1">
      <alignment horizontal="left" vertical="center"/>
    </xf>
    <xf numFmtId="38" fontId="4" fillId="0" borderId="14" xfId="1" applyFont="1" applyBorder="1" applyAlignment="1">
      <alignment horizontal="left" vertical="center"/>
    </xf>
    <xf numFmtId="38" fontId="4" fillId="0" borderId="9" xfId="1" applyFont="1" applyBorder="1" applyAlignment="1">
      <alignment horizontal="left"/>
    </xf>
    <xf numFmtId="38" fontId="4" fillId="0" borderId="11" xfId="1" applyFont="1" applyBorder="1" applyAlignment="1">
      <alignment horizontal="left"/>
    </xf>
    <xf numFmtId="38" fontId="4" fillId="0" borderId="15" xfId="1" applyFont="1" applyBorder="1" applyAlignment="1">
      <alignment horizontal="left"/>
    </xf>
    <xf numFmtId="38" fontId="4" fillId="0" borderId="9" xfId="1" applyFont="1" applyBorder="1" applyAlignment="1">
      <alignment horizontal="center"/>
    </xf>
    <xf numFmtId="38" fontId="4" fillId="0" borderId="15" xfId="1" applyFont="1" applyBorder="1" applyAlignment="1">
      <alignment horizontal="center"/>
    </xf>
    <xf numFmtId="38" fontId="4" fillId="0" borderId="12" xfId="1" applyFont="1" applyBorder="1" applyAlignment="1">
      <alignment horizontal="left"/>
    </xf>
    <xf numFmtId="38" fontId="4" fillId="0" borderId="16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18" xfId="1" applyFont="1" applyBorder="1" applyAlignment="1">
      <alignment horizontal="left" vertical="center"/>
    </xf>
    <xf numFmtId="38" fontId="4" fillId="0" borderId="7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177" fontId="4" fillId="0" borderId="4" xfId="1" applyNumberFormat="1" applyFont="1" applyBorder="1" applyAlignment="1">
      <alignment horizontal="left"/>
    </xf>
    <xf numFmtId="177" fontId="4" fillId="0" borderId="0" xfId="1" applyNumberFormat="1" applyFont="1" applyBorder="1" applyAlignment="1">
      <alignment horizontal="right"/>
    </xf>
    <xf numFmtId="177" fontId="4" fillId="0" borderId="12" xfId="1" applyNumberFormat="1" applyFont="1" applyBorder="1" applyAlignment="1">
      <alignment horizontal="right"/>
    </xf>
    <xf numFmtId="177" fontId="4" fillId="0" borderId="6" xfId="1" applyNumberFormat="1" applyFont="1" applyBorder="1" applyAlignment="1">
      <alignment horizontal="left"/>
    </xf>
    <xf numFmtId="177" fontId="4" fillId="0" borderId="3" xfId="1" applyNumberFormat="1" applyFont="1" applyBorder="1" applyAlignment="1">
      <alignment horizontal="right"/>
    </xf>
    <xf numFmtId="177" fontId="4" fillId="0" borderId="8" xfId="1" applyNumberFormat="1" applyFont="1" applyBorder="1" applyAlignment="1">
      <alignment horizontal="right"/>
    </xf>
    <xf numFmtId="177" fontId="4" fillId="0" borderId="4" xfId="1" applyNumberFormat="1" applyFont="1" applyBorder="1" applyAlignment="1"/>
    <xf numFmtId="38" fontId="4" fillId="0" borderId="1" xfId="1" applyFont="1" applyBorder="1" applyAlignment="1">
      <alignment vertical="center"/>
    </xf>
    <xf numFmtId="38" fontId="4" fillId="0" borderId="8" xfId="1" applyFont="1" applyBorder="1"/>
    <xf numFmtId="38" fontId="4" fillId="0" borderId="12" xfId="1" applyFont="1" applyBorder="1"/>
    <xf numFmtId="38" fontId="4" fillId="0" borderId="13" xfId="1" applyFont="1" applyBorder="1" applyAlignment="1">
      <alignment vertical="center"/>
    </xf>
    <xf numFmtId="178" fontId="4" fillId="0" borderId="4" xfId="1" applyNumberFormat="1" applyFont="1" applyBorder="1"/>
    <xf numFmtId="178" fontId="4" fillId="0" borderId="5" xfId="1" applyNumberFormat="1" applyFont="1" applyBorder="1"/>
    <xf numFmtId="178" fontId="4" fillId="0" borderId="0" xfId="1" applyNumberFormat="1" applyFont="1" applyBorder="1"/>
    <xf numFmtId="177" fontId="4" fillId="0" borderId="4" xfId="1" applyNumberFormat="1" applyFont="1" applyBorder="1" applyAlignment="1">
      <alignment horizontal="right"/>
    </xf>
    <xf numFmtId="38" fontId="4" fillId="0" borderId="6" xfId="1" quotePrefix="1" applyFont="1" applyBorder="1" applyAlignment="1">
      <alignment horizontal="right"/>
    </xf>
    <xf numFmtId="38" fontId="4" fillId="0" borderId="6" xfId="1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8" xfId="1" applyFont="1" applyFill="1" applyBorder="1" applyAlignment="1">
      <alignment vertical="center"/>
    </xf>
    <xf numFmtId="38" fontId="4" fillId="0" borderId="4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12" xfId="1" applyFont="1" applyFill="1" applyBorder="1" applyAlignment="1">
      <alignment vertical="center"/>
    </xf>
    <xf numFmtId="177" fontId="4" fillId="0" borderId="6" xfId="1" applyNumberFormat="1" applyFont="1" applyBorder="1" applyAlignment="1"/>
    <xf numFmtId="178" fontId="4" fillId="0" borderId="6" xfId="1" applyNumberFormat="1" applyFont="1" applyBorder="1"/>
    <xf numFmtId="178" fontId="4" fillId="0" borderId="2" xfId="1" applyNumberFormat="1" applyFont="1" applyBorder="1"/>
    <xf numFmtId="178" fontId="4" fillId="0" borderId="3" xfId="1" applyNumberFormat="1" applyFont="1" applyBorder="1"/>
    <xf numFmtId="177" fontId="4" fillId="0" borderId="6" xfId="1" applyNumberFormat="1" applyFont="1" applyBorder="1" applyAlignment="1">
      <alignment horizontal="right"/>
    </xf>
    <xf numFmtId="0" fontId="4" fillId="0" borderId="6" xfId="3" applyFont="1" applyBorder="1" applyAlignment="1">
      <alignment horizontal="right" vertical="center"/>
    </xf>
    <xf numFmtId="0" fontId="4" fillId="0" borderId="3" xfId="2" applyFont="1" applyBorder="1" applyAlignment="1">
      <alignment vertical="center"/>
    </xf>
    <xf numFmtId="0" fontId="0" fillId="0" borderId="0" xfId="0" applyBorder="1"/>
    <xf numFmtId="3" fontId="4" fillId="0" borderId="2" xfId="0" applyNumberFormat="1" applyFont="1" applyBorder="1" applyAlignment="1">
      <alignment vertical="center"/>
    </xf>
    <xf numFmtId="3" fontId="4" fillId="0" borderId="8" xfId="0" applyNumberFormat="1" applyFont="1" applyBorder="1" applyAlignment="1">
      <alignment vertical="center"/>
    </xf>
    <xf numFmtId="180" fontId="4" fillId="0" borderId="4" xfId="1" applyNumberFormat="1" applyFont="1" applyBorder="1" applyAlignment="1">
      <alignment vertical="center"/>
    </xf>
    <xf numFmtId="180" fontId="4" fillId="0" borderId="5" xfId="1" applyNumberFormat="1" applyFont="1" applyBorder="1" applyAlignment="1">
      <alignment vertical="center"/>
    </xf>
    <xf numFmtId="180" fontId="4" fillId="0" borderId="0" xfId="1" applyNumberFormat="1" applyFont="1" applyBorder="1" applyAlignment="1">
      <alignment vertical="center"/>
    </xf>
    <xf numFmtId="180" fontId="4" fillId="0" borderId="5" xfId="1" applyNumberFormat="1" applyFont="1" applyBorder="1" applyAlignment="1">
      <alignment horizontal="right" vertical="center"/>
    </xf>
    <xf numFmtId="180" fontId="4" fillId="0" borderId="6" xfId="1" applyNumberFormat="1" applyFont="1" applyBorder="1" applyAlignment="1">
      <alignment horizontal="right" vertical="center"/>
    </xf>
    <xf numFmtId="180" fontId="4" fillId="0" borderId="2" xfId="1" applyNumberFormat="1" applyFont="1" applyBorder="1" applyAlignment="1">
      <alignment horizontal="right" vertical="center"/>
    </xf>
    <xf numFmtId="38" fontId="4" fillId="0" borderId="5" xfId="1" applyNumberFormat="1" applyFont="1" applyBorder="1" applyAlignment="1">
      <alignment vertical="center"/>
    </xf>
    <xf numFmtId="181" fontId="4" fillId="0" borderId="4" xfId="1" applyNumberFormat="1" applyFont="1" applyBorder="1" applyAlignment="1">
      <alignment vertical="center"/>
    </xf>
    <xf numFmtId="181" fontId="4" fillId="0" borderId="5" xfId="1" applyNumberFormat="1" applyFont="1" applyBorder="1" applyAlignment="1">
      <alignment vertical="center"/>
    </xf>
    <xf numFmtId="181" fontId="4" fillId="0" borderId="0" xfId="1" applyNumberFormat="1" applyFont="1" applyBorder="1" applyAlignment="1">
      <alignment vertical="center"/>
    </xf>
    <xf numFmtId="180" fontId="4" fillId="0" borderId="3" xfId="1" applyNumberFormat="1" applyFont="1" applyBorder="1" applyAlignment="1">
      <alignment horizontal="right" vertical="center"/>
    </xf>
    <xf numFmtId="0" fontId="4" fillId="0" borderId="4" xfId="3" applyFont="1" applyBorder="1" applyAlignment="1">
      <alignment horizontal="right" vertical="center"/>
    </xf>
    <xf numFmtId="0" fontId="4" fillId="0" borderId="0" xfId="2" applyFont="1" applyBorder="1" applyAlignment="1">
      <alignment vertical="center"/>
    </xf>
    <xf numFmtId="38" fontId="4" fillId="0" borderId="0" xfId="1" applyNumberFormat="1" applyFont="1" applyBorder="1" applyAlignment="1">
      <alignment vertical="center"/>
    </xf>
    <xf numFmtId="38" fontId="4" fillId="0" borderId="4" xfId="1" applyNumberFormat="1" applyFont="1" applyBorder="1" applyAlignment="1">
      <alignment vertical="center"/>
    </xf>
    <xf numFmtId="38" fontId="4" fillId="0" borderId="2" xfId="0" applyNumberFormat="1" applyFont="1" applyBorder="1" applyAlignment="1">
      <alignment vertical="center"/>
    </xf>
    <xf numFmtId="38" fontId="4" fillId="0" borderId="8" xfId="0" applyNumberFormat="1" applyFont="1" applyBorder="1" applyAlignment="1">
      <alignment vertical="center"/>
    </xf>
    <xf numFmtId="38" fontId="4" fillId="0" borderId="5" xfId="1" applyNumberFormat="1" applyFont="1" applyFill="1" applyBorder="1" applyAlignment="1">
      <alignment vertical="center"/>
    </xf>
    <xf numFmtId="38" fontId="4" fillId="0" borderId="12" xfId="1" applyNumberFormat="1" applyFont="1" applyFill="1" applyBorder="1" applyAlignment="1">
      <alignment vertical="center"/>
    </xf>
    <xf numFmtId="38" fontId="4" fillId="0" borderId="2" xfId="1" applyNumberFormat="1" applyFont="1" applyFill="1" applyBorder="1" applyAlignment="1">
      <alignment vertical="center"/>
    </xf>
    <xf numFmtId="38" fontId="4" fillId="0" borderId="8" xfId="1" applyNumberFormat="1" applyFont="1" applyFill="1" applyBorder="1" applyAlignment="1">
      <alignment vertical="center"/>
    </xf>
    <xf numFmtId="3" fontId="4" fillId="0" borderId="5" xfId="1" applyNumberFormat="1" applyFont="1" applyBorder="1" applyAlignment="1">
      <alignment vertical="center"/>
    </xf>
    <xf numFmtId="3" fontId="4" fillId="0" borderId="4" xfId="1" applyNumberFormat="1" applyFont="1" applyBorder="1" applyAlignment="1">
      <alignment vertical="center"/>
    </xf>
    <xf numFmtId="3" fontId="4" fillId="0" borderId="12" xfId="1" applyNumberFormat="1" applyFont="1" applyBorder="1" applyAlignment="1">
      <alignment vertical="center"/>
    </xf>
    <xf numFmtId="3" fontId="4" fillId="0" borderId="0" xfId="1" applyNumberFormat="1" applyFont="1" applyBorder="1" applyAlignment="1">
      <alignment vertical="center"/>
    </xf>
    <xf numFmtId="38" fontId="4" fillId="0" borderId="0" xfId="1" applyNumberFormat="1" applyFont="1" applyFill="1" applyBorder="1" applyAlignment="1">
      <alignment vertical="center"/>
    </xf>
    <xf numFmtId="3" fontId="4" fillId="0" borderId="6" xfId="1" applyNumberFormat="1" applyFont="1" applyBorder="1" applyAlignment="1">
      <alignment vertical="center"/>
    </xf>
    <xf numFmtId="3" fontId="4" fillId="0" borderId="2" xfId="1" applyNumberFormat="1" applyFont="1" applyBorder="1" applyAlignment="1">
      <alignment vertical="center"/>
    </xf>
    <xf numFmtId="3" fontId="4" fillId="0" borderId="3" xfId="1" applyNumberFormat="1" applyFont="1" applyBorder="1" applyAlignment="1">
      <alignment vertical="center"/>
    </xf>
    <xf numFmtId="38" fontId="4" fillId="0" borderId="14" xfId="1" applyFont="1" applyBorder="1" applyAlignment="1">
      <alignment vertical="center"/>
    </xf>
    <xf numFmtId="0" fontId="0" fillId="0" borderId="0" xfId="0" applyBorder="1" applyAlignment="1">
      <alignment wrapText="1"/>
    </xf>
    <xf numFmtId="177" fontId="4" fillId="0" borderId="4" xfId="1" applyNumberFormat="1" applyFont="1" applyBorder="1" applyAlignment="1">
      <alignment vertical="center"/>
    </xf>
    <xf numFmtId="177" fontId="4" fillId="0" borderId="0" xfId="1" applyNumberFormat="1" applyFont="1" applyBorder="1" applyAlignment="1">
      <alignment vertical="center"/>
    </xf>
    <xf numFmtId="177" fontId="4" fillId="0" borderId="0" xfId="1" applyNumberFormat="1" applyFont="1" applyAlignment="1">
      <alignment vertical="center"/>
    </xf>
    <xf numFmtId="177" fontId="4" fillId="0" borderId="6" xfId="1" applyNumberFormat="1" applyFont="1" applyBorder="1" applyAlignment="1">
      <alignment horizontal="right" vertical="center"/>
    </xf>
    <xf numFmtId="177" fontId="4" fillId="0" borderId="3" xfId="1" applyNumberFormat="1" applyFont="1" applyBorder="1" applyAlignment="1">
      <alignment vertical="center"/>
    </xf>
    <xf numFmtId="178" fontId="4" fillId="0" borderId="2" xfId="1" applyNumberFormat="1" applyFont="1" applyBorder="1" applyAlignment="1">
      <alignment horizontal="center"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178" fontId="4" fillId="0" borderId="2" xfId="1" applyNumberFormat="1" applyFont="1" applyBorder="1" applyAlignment="1">
      <alignment horizontal="right" vertical="center"/>
    </xf>
    <xf numFmtId="38" fontId="4" fillId="0" borderId="5" xfId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178" fontId="4" fillId="0" borderId="5" xfId="1" applyNumberFormat="1" applyFont="1" applyBorder="1" applyAlignment="1">
      <alignment horizontal="center" vertical="center"/>
    </xf>
    <xf numFmtId="178" fontId="4" fillId="0" borderId="6" xfId="1" applyNumberFormat="1" applyFont="1" applyBorder="1" applyAlignment="1">
      <alignment horizontal="center" vertical="center"/>
    </xf>
    <xf numFmtId="178" fontId="4" fillId="0" borderId="12" xfId="1" applyNumberFormat="1" applyFont="1" applyBorder="1" applyAlignment="1">
      <alignment horizontal="center" vertical="center"/>
    </xf>
    <xf numFmtId="178" fontId="4" fillId="0" borderId="8" xfId="1" applyNumberFormat="1" applyFont="1" applyBorder="1" applyAlignment="1">
      <alignment horizontal="center" vertical="center"/>
    </xf>
    <xf numFmtId="176" fontId="4" fillId="0" borderId="4" xfId="1" applyNumberFormat="1" applyFont="1" applyBorder="1" applyAlignment="1">
      <alignment vertical="center"/>
    </xf>
    <xf numFmtId="176" fontId="4" fillId="0" borderId="0" xfId="1" applyNumberFormat="1" applyFont="1" applyAlignment="1">
      <alignment vertical="center"/>
    </xf>
    <xf numFmtId="177" fontId="4" fillId="0" borderId="4" xfId="1" applyNumberFormat="1" applyFont="1" applyBorder="1" applyAlignment="1">
      <alignment horizontal="center" vertical="center"/>
    </xf>
    <xf numFmtId="177" fontId="4" fillId="0" borderId="0" xfId="1" applyNumberFormat="1" applyFont="1" applyAlignment="1">
      <alignment horizontal="center" vertical="center"/>
    </xf>
    <xf numFmtId="177" fontId="4" fillId="0" borderId="12" xfId="1" applyNumberFormat="1" applyFont="1" applyBorder="1" applyAlignment="1">
      <alignment horizontal="center" vertical="center"/>
    </xf>
    <xf numFmtId="177" fontId="4" fillId="0" borderId="6" xfId="1" applyNumberFormat="1" applyFont="1" applyBorder="1" applyAlignment="1">
      <alignment horizontal="left" vertical="center"/>
    </xf>
    <xf numFmtId="178" fontId="4" fillId="0" borderId="6" xfId="1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vertical="center"/>
    </xf>
    <xf numFmtId="3" fontId="4" fillId="0" borderId="12" xfId="0" applyNumberFormat="1" applyFont="1" applyBorder="1" applyAlignment="1">
      <alignment vertical="center"/>
    </xf>
    <xf numFmtId="38" fontId="4" fillId="0" borderId="3" xfId="0" applyNumberFormat="1" applyFont="1" applyBorder="1" applyAlignment="1">
      <alignment vertical="center"/>
    </xf>
    <xf numFmtId="0" fontId="0" fillId="0" borderId="2" xfId="0" applyBorder="1"/>
    <xf numFmtId="38" fontId="4" fillId="0" borderId="12" xfId="1" applyFont="1" applyBorder="1" applyAlignment="1">
      <alignment horizontal="right" vertical="center"/>
    </xf>
    <xf numFmtId="38" fontId="4" fillId="0" borderId="5" xfId="0" applyNumberFormat="1" applyFont="1" applyBorder="1" applyAlignment="1">
      <alignment vertical="center"/>
    </xf>
    <xf numFmtId="38" fontId="4" fillId="0" borderId="12" xfId="0" applyNumberFormat="1" applyFont="1" applyBorder="1" applyAlignment="1">
      <alignment vertical="center"/>
    </xf>
    <xf numFmtId="38" fontId="5" fillId="0" borderId="0" xfId="1" applyFont="1" applyAlignment="1">
      <alignment horizontal="right"/>
    </xf>
    <xf numFmtId="38" fontId="5" fillId="0" borderId="0" xfId="1" applyFont="1" applyAlignment="1">
      <alignment vertical="center"/>
    </xf>
    <xf numFmtId="38" fontId="5" fillId="0" borderId="0" xfId="1" quotePrefix="1" applyFont="1" applyAlignment="1">
      <alignment horizontal="right"/>
    </xf>
    <xf numFmtId="38" fontId="5" fillId="0" borderId="0" xfId="1" applyFont="1" applyBorder="1" applyAlignment="1">
      <alignment vertical="center"/>
    </xf>
    <xf numFmtId="38" fontId="4" fillId="0" borderId="9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業務月報　Ｐ　７４～　７５　フルセット　　　　近畿" xfId="2"/>
    <cellStyle name="標準_業務月報（４）Ｐ　４～　７　和牛４" xfId="3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689909</xdr:colOff>
      <xdr:row>8</xdr:row>
      <xdr:rowOff>39594</xdr:rowOff>
    </xdr:from>
    <xdr:to>
      <xdr:col>16</xdr:col>
      <xdr:colOff>25400</xdr:colOff>
      <xdr:row>9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5E8DB8FF-712F-81B1-9E6D-988051060C1F}"/>
            </a:ext>
          </a:extLst>
        </xdr:cNvPr>
        <xdr:cNvCxnSpPr/>
      </xdr:nvCxnSpPr>
      <xdr:spPr>
        <a:xfrm>
          <a:off x="5747684" y="1334994"/>
          <a:ext cx="2469216" cy="15090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AF56"/>
  <sheetViews>
    <sheetView tabSelected="1" zoomScale="75" zoomScaleNormal="75" workbookViewId="0"/>
  </sheetViews>
  <sheetFormatPr defaultColWidth="7.5" defaultRowHeight="12" x14ac:dyDescent="0.15"/>
  <cols>
    <col min="1" max="1" width="1" style="27" customWidth="1"/>
    <col min="2" max="2" width="5.625" style="27" customWidth="1"/>
    <col min="3" max="3" width="3.5" style="27" customWidth="1"/>
    <col min="4" max="4" width="5.25" style="27" customWidth="1"/>
    <col min="5" max="5" width="5.5" style="27" customWidth="1"/>
    <col min="6" max="7" width="5.875" style="27" customWidth="1"/>
    <col min="8" max="8" width="8.125" style="27" customWidth="1"/>
    <col min="9" max="9" width="5.375" style="27" customWidth="1"/>
    <col min="10" max="11" width="5.875" style="27" customWidth="1"/>
    <col min="12" max="12" width="8.125" style="27" customWidth="1"/>
    <col min="13" max="13" width="5.75" style="27" customWidth="1"/>
    <col min="14" max="15" width="5.875" style="27" customWidth="1"/>
    <col min="16" max="16" width="8.125" style="27" customWidth="1"/>
    <col min="17" max="17" width="5.375" style="27" customWidth="1"/>
    <col min="18" max="19" width="5.875" style="27" customWidth="1"/>
    <col min="20" max="20" width="8.125" style="27" customWidth="1"/>
    <col min="21" max="21" width="5.75" style="27" customWidth="1"/>
    <col min="22" max="23" width="5.875" style="27" customWidth="1"/>
    <col min="24" max="24" width="7.75" style="27" customWidth="1"/>
    <col min="25" max="16384" width="7.5" style="27"/>
  </cols>
  <sheetData>
    <row r="1" spans="2:32" ht="14.25" x14ac:dyDescent="0.15">
      <c r="B1" s="53" t="s">
        <v>51</v>
      </c>
      <c r="F1" s="23"/>
    </row>
    <row r="2" spans="2:32" x14ac:dyDescent="0.15">
      <c r="B2" s="27" t="s">
        <v>47</v>
      </c>
    </row>
    <row r="3" spans="2:32" x14ac:dyDescent="0.15">
      <c r="B3" s="27" t="s">
        <v>46</v>
      </c>
    </row>
    <row r="4" spans="2:32" x14ac:dyDescent="0.15">
      <c r="X4" s="19" t="s">
        <v>10</v>
      </c>
      <c r="Z4" s="31"/>
      <c r="AA4" s="31"/>
    </row>
    <row r="5" spans="2:32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Z5" s="31"/>
      <c r="AA5" s="31"/>
    </row>
    <row r="6" spans="2:32" ht="13.5" x14ac:dyDescent="0.15">
      <c r="B6" s="32"/>
      <c r="C6" s="64" t="s">
        <v>0</v>
      </c>
      <c r="D6" s="65"/>
      <c r="E6" s="61" t="s">
        <v>1</v>
      </c>
      <c r="F6" s="62"/>
      <c r="G6" s="62"/>
      <c r="H6" s="63"/>
      <c r="I6" s="61" t="s">
        <v>2</v>
      </c>
      <c r="J6" s="62"/>
      <c r="K6" s="62"/>
      <c r="L6" s="63"/>
      <c r="M6" s="61" t="s">
        <v>59</v>
      </c>
      <c r="N6" s="62"/>
      <c r="O6" s="62"/>
      <c r="P6" s="63"/>
      <c r="Q6" s="61" t="s">
        <v>3</v>
      </c>
      <c r="R6" s="62"/>
      <c r="S6" s="62"/>
      <c r="T6" s="63"/>
      <c r="U6" s="58" t="s">
        <v>11</v>
      </c>
      <c r="V6" s="59"/>
      <c r="W6" s="59"/>
      <c r="X6" s="60"/>
      <c r="Z6" s="104"/>
      <c r="AA6" s="104"/>
      <c r="AB6" s="104"/>
      <c r="AC6" s="104"/>
      <c r="AD6" s="104"/>
      <c r="AE6" s="104"/>
      <c r="AF6" s="31"/>
    </row>
    <row r="7" spans="2:32" ht="13.5" x14ac:dyDescent="0.15">
      <c r="B7" s="33" t="s">
        <v>4</v>
      </c>
      <c r="C7" s="34"/>
      <c r="D7" s="66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6"/>
      <c r="AA7" s="104"/>
      <c r="AB7" s="104"/>
      <c r="AC7" s="104"/>
      <c r="AD7" s="104"/>
      <c r="AE7" s="104"/>
      <c r="AF7" s="31"/>
    </row>
    <row r="8" spans="2:32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6"/>
      <c r="AA8" s="104"/>
      <c r="AB8" s="104"/>
      <c r="AC8" s="104"/>
      <c r="AD8" s="104"/>
      <c r="AE8" s="104"/>
      <c r="AF8" s="31"/>
    </row>
    <row r="9" spans="2:32" ht="14.1" customHeight="1" x14ac:dyDescent="0.15">
      <c r="B9" s="23"/>
      <c r="C9" s="26"/>
      <c r="D9" s="25"/>
      <c r="E9" s="23"/>
      <c r="F9" s="39"/>
      <c r="G9" s="31"/>
      <c r="H9" s="39"/>
      <c r="I9" s="23"/>
      <c r="J9" s="39"/>
      <c r="K9" s="31"/>
      <c r="L9" s="39"/>
      <c r="M9" s="23"/>
      <c r="N9" s="39"/>
      <c r="O9" s="31"/>
      <c r="P9" s="39"/>
      <c r="Q9" s="23"/>
      <c r="R9" s="39"/>
      <c r="S9" s="31"/>
      <c r="T9" s="39"/>
      <c r="U9" s="23"/>
      <c r="V9" s="39"/>
      <c r="W9" s="31"/>
      <c r="X9" s="39"/>
      <c r="Z9" s="6"/>
      <c r="AA9" s="104"/>
      <c r="AB9" s="104"/>
      <c r="AC9" s="104"/>
      <c r="AD9" s="104"/>
      <c r="AE9" s="104"/>
      <c r="AF9" s="31"/>
    </row>
    <row r="10" spans="2:32" ht="14.1" customHeight="1" x14ac:dyDescent="0.15">
      <c r="B10" s="23" t="s">
        <v>34</v>
      </c>
      <c r="C10" s="26">
        <v>20</v>
      </c>
      <c r="D10" s="84" t="s">
        <v>58</v>
      </c>
      <c r="E10" s="23">
        <v>2625</v>
      </c>
      <c r="F10" s="39">
        <v>3675</v>
      </c>
      <c r="G10" s="31">
        <v>3197</v>
      </c>
      <c r="H10" s="39">
        <v>29029</v>
      </c>
      <c r="I10" s="23">
        <v>1995</v>
      </c>
      <c r="J10" s="39">
        <v>2625</v>
      </c>
      <c r="K10" s="31">
        <v>2405</v>
      </c>
      <c r="L10" s="39">
        <v>24172</v>
      </c>
      <c r="M10" s="23">
        <v>1365</v>
      </c>
      <c r="N10" s="39">
        <v>1890</v>
      </c>
      <c r="O10" s="31">
        <v>1643</v>
      </c>
      <c r="P10" s="39">
        <v>11638</v>
      </c>
      <c r="Q10" s="23">
        <v>6090</v>
      </c>
      <c r="R10" s="39">
        <v>7665</v>
      </c>
      <c r="S10" s="31">
        <v>6713</v>
      </c>
      <c r="T10" s="39">
        <v>5491</v>
      </c>
      <c r="U10" s="23">
        <v>4830</v>
      </c>
      <c r="V10" s="39">
        <v>5985</v>
      </c>
      <c r="W10" s="31">
        <v>5451</v>
      </c>
      <c r="X10" s="39">
        <v>7801</v>
      </c>
      <c r="Z10" s="6"/>
      <c r="AA10" s="104"/>
      <c r="AB10" s="104"/>
      <c r="AC10" s="104"/>
      <c r="AD10" s="104"/>
      <c r="AE10" s="104"/>
      <c r="AF10" s="31"/>
    </row>
    <row r="11" spans="2:32" ht="14.1" customHeight="1" x14ac:dyDescent="0.15">
      <c r="B11" s="23"/>
      <c r="C11" s="26">
        <v>21</v>
      </c>
      <c r="E11" s="23">
        <v>2153</v>
      </c>
      <c r="F11" s="39">
        <v>3675</v>
      </c>
      <c r="G11" s="31">
        <v>2681</v>
      </c>
      <c r="H11" s="39">
        <v>362741</v>
      </c>
      <c r="I11" s="23">
        <v>1785</v>
      </c>
      <c r="J11" s="39">
        <v>2678</v>
      </c>
      <c r="K11" s="31">
        <v>2227</v>
      </c>
      <c r="L11" s="39">
        <v>322896</v>
      </c>
      <c r="M11" s="23">
        <v>1313</v>
      </c>
      <c r="N11" s="39">
        <v>1995</v>
      </c>
      <c r="O11" s="31">
        <v>1650</v>
      </c>
      <c r="P11" s="39">
        <v>176133</v>
      </c>
      <c r="Q11" s="23">
        <v>4410</v>
      </c>
      <c r="R11" s="39">
        <v>7140</v>
      </c>
      <c r="S11" s="31">
        <v>5476</v>
      </c>
      <c r="T11" s="39">
        <v>75191</v>
      </c>
      <c r="U11" s="23">
        <v>3675</v>
      </c>
      <c r="V11" s="39">
        <v>5775</v>
      </c>
      <c r="W11" s="31">
        <v>4403</v>
      </c>
      <c r="X11" s="39">
        <v>119199</v>
      </c>
      <c r="Z11" s="6"/>
      <c r="AA11" s="31"/>
      <c r="AB11" s="31"/>
      <c r="AC11" s="31"/>
      <c r="AD11" s="31"/>
      <c r="AE11" s="31"/>
      <c r="AF11" s="31"/>
    </row>
    <row r="12" spans="2:32" ht="14.1" customHeight="1" x14ac:dyDescent="0.15">
      <c r="B12" s="23"/>
      <c r="C12" s="26">
        <v>22</v>
      </c>
      <c r="D12" s="31"/>
      <c r="E12" s="23">
        <v>2100</v>
      </c>
      <c r="F12" s="39">
        <v>3465</v>
      </c>
      <c r="G12" s="31">
        <v>2649</v>
      </c>
      <c r="H12" s="39">
        <v>285413</v>
      </c>
      <c r="I12" s="23">
        <v>1831</v>
      </c>
      <c r="J12" s="39">
        <v>2625</v>
      </c>
      <c r="K12" s="31">
        <v>2174</v>
      </c>
      <c r="L12" s="39">
        <v>261448</v>
      </c>
      <c r="M12" s="23">
        <v>1260</v>
      </c>
      <c r="N12" s="39">
        <v>1890</v>
      </c>
      <c r="O12" s="31">
        <v>1625</v>
      </c>
      <c r="P12" s="39">
        <v>161232</v>
      </c>
      <c r="Q12" s="23">
        <v>4725</v>
      </c>
      <c r="R12" s="39">
        <v>6090</v>
      </c>
      <c r="S12" s="31">
        <v>5359</v>
      </c>
      <c r="T12" s="39">
        <v>71391</v>
      </c>
      <c r="U12" s="23">
        <v>3780</v>
      </c>
      <c r="V12" s="39">
        <v>5145</v>
      </c>
      <c r="W12" s="31">
        <v>4355</v>
      </c>
      <c r="X12" s="39">
        <v>116053</v>
      </c>
      <c r="Z12" s="6"/>
      <c r="AA12" s="104"/>
      <c r="AB12" s="104"/>
      <c r="AC12" s="104"/>
      <c r="AD12" s="104"/>
      <c r="AE12" s="31"/>
      <c r="AF12" s="31"/>
    </row>
    <row r="13" spans="2:32" ht="14.1" customHeight="1" x14ac:dyDescent="0.15">
      <c r="B13" s="23"/>
      <c r="C13" s="26">
        <v>23</v>
      </c>
      <c r="D13" s="84"/>
      <c r="E13" s="160">
        <v>1995</v>
      </c>
      <c r="F13" s="160">
        <v>3360</v>
      </c>
      <c r="G13" s="161">
        <v>2631.8512595770044</v>
      </c>
      <c r="H13" s="160">
        <v>300884.20000000007</v>
      </c>
      <c r="I13" s="160">
        <v>1680</v>
      </c>
      <c r="J13" s="160">
        <v>2625</v>
      </c>
      <c r="K13" s="160">
        <v>2206.754202408059</v>
      </c>
      <c r="L13" s="160">
        <v>252594.50000000006</v>
      </c>
      <c r="M13" s="160">
        <v>1260</v>
      </c>
      <c r="N13" s="160">
        <v>1942.5</v>
      </c>
      <c r="O13" s="160">
        <v>1651.8569967088306</v>
      </c>
      <c r="P13" s="160">
        <v>147468.30000000008</v>
      </c>
      <c r="Q13" s="160">
        <v>4725</v>
      </c>
      <c r="R13" s="160">
        <v>6510</v>
      </c>
      <c r="S13" s="160">
        <v>5567.6414713961194</v>
      </c>
      <c r="T13" s="160">
        <v>76388.800000000003</v>
      </c>
      <c r="U13" s="160">
        <v>3150</v>
      </c>
      <c r="V13" s="160">
        <v>5670</v>
      </c>
      <c r="W13" s="160">
        <v>4409.5307105116926</v>
      </c>
      <c r="X13" s="161">
        <v>103007.09999999999</v>
      </c>
      <c r="Z13" s="6"/>
      <c r="AA13" s="104"/>
      <c r="AB13" s="104"/>
      <c r="AC13" s="104"/>
      <c r="AD13" s="104"/>
      <c r="AE13" s="31"/>
      <c r="AF13" s="31"/>
    </row>
    <row r="14" spans="2:32" ht="14.1" customHeight="1" x14ac:dyDescent="0.15">
      <c r="B14" s="28"/>
      <c r="C14" s="29">
        <v>24</v>
      </c>
      <c r="D14" s="83"/>
      <c r="E14" s="122">
        <v>2100</v>
      </c>
      <c r="F14" s="122">
        <v>3570</v>
      </c>
      <c r="G14" s="122">
        <v>2515.4647490222019</v>
      </c>
      <c r="H14" s="122">
        <v>382287</v>
      </c>
      <c r="I14" s="122">
        <v>1680</v>
      </c>
      <c r="J14" s="122">
        <v>2730</v>
      </c>
      <c r="K14" s="122">
        <v>2034.3357977233661</v>
      </c>
      <c r="L14" s="122">
        <v>282313.40000000002</v>
      </c>
      <c r="M14" s="122">
        <v>1155</v>
      </c>
      <c r="N14" s="122">
        <v>1837.5</v>
      </c>
      <c r="O14" s="122">
        <v>1477.023168772668</v>
      </c>
      <c r="P14" s="122">
        <v>191462.7</v>
      </c>
      <c r="Q14" s="122">
        <v>4620</v>
      </c>
      <c r="R14" s="122">
        <v>6615</v>
      </c>
      <c r="S14" s="122">
        <v>5584.7253623903771</v>
      </c>
      <c r="T14" s="122">
        <v>91343.099999999991</v>
      </c>
      <c r="U14" s="122">
        <v>3360</v>
      </c>
      <c r="V14" s="122">
        <v>5880</v>
      </c>
      <c r="W14" s="122">
        <v>4353.7502183438937</v>
      </c>
      <c r="X14" s="123">
        <v>119184.5</v>
      </c>
      <c r="Z14" s="31"/>
      <c r="AA14" s="104"/>
      <c r="AB14" s="104"/>
      <c r="AC14" s="104"/>
      <c r="AD14" s="104"/>
      <c r="AE14" s="31"/>
      <c r="AF14" s="31"/>
    </row>
    <row r="15" spans="2:32" ht="14.1" customHeight="1" x14ac:dyDescent="0.15">
      <c r="B15" s="4" t="s">
        <v>68</v>
      </c>
      <c r="C15" s="11">
        <v>3</v>
      </c>
      <c r="D15" s="22" t="s">
        <v>66</v>
      </c>
      <c r="E15" s="39">
        <v>2152.5</v>
      </c>
      <c r="F15" s="39">
        <v>2677.5</v>
      </c>
      <c r="G15" s="39">
        <v>2467.4009043660999</v>
      </c>
      <c r="H15" s="39">
        <v>23121.699999999997</v>
      </c>
      <c r="I15" s="39">
        <v>1890</v>
      </c>
      <c r="J15" s="39">
        <v>2415</v>
      </c>
      <c r="K15" s="39">
        <v>2159.2327618877766</v>
      </c>
      <c r="L15" s="39">
        <v>18495.599999999999</v>
      </c>
      <c r="M15" s="39">
        <v>1260</v>
      </c>
      <c r="N15" s="39">
        <v>1785</v>
      </c>
      <c r="O15" s="39">
        <v>1547.2619237306142</v>
      </c>
      <c r="P15" s="39">
        <v>13829.1</v>
      </c>
      <c r="Q15" s="39">
        <v>4725</v>
      </c>
      <c r="R15" s="39">
        <v>6510</v>
      </c>
      <c r="S15" s="39">
        <v>5678.7372221926144</v>
      </c>
      <c r="T15" s="39">
        <v>6530.3000000000011</v>
      </c>
      <c r="U15" s="39">
        <v>3360</v>
      </c>
      <c r="V15" s="39">
        <v>5040</v>
      </c>
      <c r="W15" s="39">
        <v>4356.0071451392732</v>
      </c>
      <c r="X15" s="84">
        <v>8210.0999999999985</v>
      </c>
      <c r="Z15" s="31"/>
    </row>
    <row r="16" spans="2:32" ht="14.1" customHeight="1" x14ac:dyDescent="0.15">
      <c r="B16" s="4"/>
      <c r="C16" s="11">
        <v>4</v>
      </c>
      <c r="D16" s="22"/>
      <c r="E16" s="39">
        <v>2100</v>
      </c>
      <c r="F16" s="39">
        <v>2625</v>
      </c>
      <c r="G16" s="84">
        <v>2389.1583250655522</v>
      </c>
      <c r="H16" s="39">
        <v>33234.5</v>
      </c>
      <c r="I16" s="39">
        <v>1816.5</v>
      </c>
      <c r="J16" s="39">
        <v>2415</v>
      </c>
      <c r="K16" s="39">
        <v>2108.3371343246572</v>
      </c>
      <c r="L16" s="39">
        <v>22466.5</v>
      </c>
      <c r="M16" s="39">
        <v>1470</v>
      </c>
      <c r="N16" s="39">
        <v>1837.5</v>
      </c>
      <c r="O16" s="39">
        <v>1645.3128683693512</v>
      </c>
      <c r="P16" s="39">
        <v>14968.999999999998</v>
      </c>
      <c r="Q16" s="39">
        <v>4725</v>
      </c>
      <c r="R16" s="39">
        <v>6510</v>
      </c>
      <c r="S16" s="39">
        <v>5668.5180408636415</v>
      </c>
      <c r="T16" s="39">
        <v>8399.9</v>
      </c>
      <c r="U16" s="39">
        <v>3465</v>
      </c>
      <c r="V16" s="39">
        <v>4830</v>
      </c>
      <c r="W16" s="39">
        <v>4279.5855770714388</v>
      </c>
      <c r="X16" s="84">
        <v>10040.400000000001</v>
      </c>
    </row>
    <row r="17" spans="2:24" ht="14.1" customHeight="1" x14ac:dyDescent="0.15">
      <c r="B17" s="4"/>
      <c r="C17" s="11">
        <v>5</v>
      </c>
      <c r="D17" s="22"/>
      <c r="E17" s="39">
        <v>2205</v>
      </c>
      <c r="F17" s="39">
        <v>2625</v>
      </c>
      <c r="G17" s="39">
        <v>2447.6720744583013</v>
      </c>
      <c r="H17" s="39">
        <v>42064.299999999996</v>
      </c>
      <c r="I17" s="39">
        <v>1785</v>
      </c>
      <c r="J17" s="39">
        <v>2310</v>
      </c>
      <c r="K17" s="39">
        <v>2051.209680971825</v>
      </c>
      <c r="L17" s="39">
        <v>27678</v>
      </c>
      <c r="M17" s="39">
        <v>1417.5</v>
      </c>
      <c r="N17" s="39">
        <v>1785</v>
      </c>
      <c r="O17" s="39">
        <v>1637.4048965159022</v>
      </c>
      <c r="P17" s="39">
        <v>18553.599999999999</v>
      </c>
      <c r="Q17" s="39">
        <v>4725</v>
      </c>
      <c r="R17" s="39">
        <v>6510</v>
      </c>
      <c r="S17" s="39">
        <v>5622.1437737167971</v>
      </c>
      <c r="T17" s="39">
        <v>9686.5</v>
      </c>
      <c r="U17" s="39">
        <v>3675</v>
      </c>
      <c r="V17" s="39">
        <v>5460</v>
      </c>
      <c r="W17" s="39">
        <v>4489.4416840508247</v>
      </c>
      <c r="X17" s="84">
        <v>11327.599999999999</v>
      </c>
    </row>
    <row r="18" spans="2:24" ht="14.1" customHeight="1" x14ac:dyDescent="0.15">
      <c r="B18" s="4"/>
      <c r="C18" s="11">
        <v>6</v>
      </c>
      <c r="D18" s="22"/>
      <c r="E18" s="39">
        <v>2100</v>
      </c>
      <c r="F18" s="39">
        <v>2520</v>
      </c>
      <c r="G18" s="39">
        <v>2373.4493054040295</v>
      </c>
      <c r="H18" s="39">
        <v>28304.100000000002</v>
      </c>
      <c r="I18" s="39">
        <v>1890</v>
      </c>
      <c r="J18" s="39">
        <v>2310</v>
      </c>
      <c r="K18" s="39">
        <v>2038.6331902338768</v>
      </c>
      <c r="L18" s="39">
        <v>18116.2</v>
      </c>
      <c r="M18" s="39">
        <v>1417.5</v>
      </c>
      <c r="N18" s="39">
        <v>1837.5</v>
      </c>
      <c r="O18" s="39">
        <v>1674.9411885912593</v>
      </c>
      <c r="P18" s="39">
        <v>14008</v>
      </c>
      <c r="Q18" s="39">
        <v>5460</v>
      </c>
      <c r="R18" s="39">
        <v>6615</v>
      </c>
      <c r="S18" s="39">
        <v>6043.1149485155656</v>
      </c>
      <c r="T18" s="39">
        <v>6581.7000000000007</v>
      </c>
      <c r="U18" s="39">
        <v>3990</v>
      </c>
      <c r="V18" s="39">
        <v>5460</v>
      </c>
      <c r="W18" s="39">
        <v>4727.9743582160199</v>
      </c>
      <c r="X18" s="84">
        <v>9117.4</v>
      </c>
    </row>
    <row r="19" spans="2:24" ht="14.1" customHeight="1" x14ac:dyDescent="0.15">
      <c r="B19" s="4"/>
      <c r="C19" s="11">
        <v>7</v>
      </c>
      <c r="D19" s="22"/>
      <c r="E19" s="39">
        <v>2100</v>
      </c>
      <c r="F19" s="39">
        <v>2520</v>
      </c>
      <c r="G19" s="39">
        <v>2354.4482219617039</v>
      </c>
      <c r="H19" s="39">
        <v>30227.899999999998</v>
      </c>
      <c r="I19" s="39">
        <v>1785</v>
      </c>
      <c r="J19" s="39">
        <v>2100</v>
      </c>
      <c r="K19" s="39">
        <v>1931.6765549183947</v>
      </c>
      <c r="L19" s="39">
        <v>19344.5</v>
      </c>
      <c r="M19" s="39">
        <v>1575</v>
      </c>
      <c r="N19" s="39">
        <v>1837.5</v>
      </c>
      <c r="O19" s="39">
        <v>1737.9258765087445</v>
      </c>
      <c r="P19" s="39">
        <v>14231.7</v>
      </c>
      <c r="Q19" s="39">
        <v>5460</v>
      </c>
      <c r="R19" s="39">
        <v>6615</v>
      </c>
      <c r="S19" s="39">
        <v>6127.2484102286571</v>
      </c>
      <c r="T19" s="39">
        <v>7477.8</v>
      </c>
      <c r="U19" s="39">
        <v>3990</v>
      </c>
      <c r="V19" s="39">
        <v>5460</v>
      </c>
      <c r="W19" s="39">
        <v>4823.4681123690261</v>
      </c>
      <c r="X19" s="84">
        <v>9039.7999999999993</v>
      </c>
    </row>
    <row r="20" spans="2:24" ht="14.1" customHeight="1" x14ac:dyDescent="0.15">
      <c r="B20" s="4"/>
      <c r="C20" s="11">
        <v>8</v>
      </c>
      <c r="D20" s="22"/>
      <c r="E20" s="39">
        <v>2100</v>
      </c>
      <c r="F20" s="39">
        <v>2572.5</v>
      </c>
      <c r="G20" s="39">
        <v>2315.4299295774649</v>
      </c>
      <c r="H20" s="39">
        <v>45196.3</v>
      </c>
      <c r="I20" s="39">
        <v>1680</v>
      </c>
      <c r="J20" s="39">
        <v>2100</v>
      </c>
      <c r="K20" s="39">
        <v>1865.1798156889186</v>
      </c>
      <c r="L20" s="39">
        <v>30173.1</v>
      </c>
      <c r="M20" s="39">
        <v>1470</v>
      </c>
      <c r="N20" s="39">
        <v>1837.5</v>
      </c>
      <c r="O20" s="39">
        <v>1669.2196092989911</v>
      </c>
      <c r="P20" s="39">
        <v>21327.7</v>
      </c>
      <c r="Q20" s="39">
        <v>5250</v>
      </c>
      <c r="R20" s="39">
        <v>6615</v>
      </c>
      <c r="S20" s="39">
        <v>6064.8397761953211</v>
      </c>
      <c r="T20" s="39">
        <v>9021.1999999999989</v>
      </c>
      <c r="U20" s="39">
        <v>3990</v>
      </c>
      <c r="V20" s="39">
        <v>5460</v>
      </c>
      <c r="W20" s="39">
        <v>4803</v>
      </c>
      <c r="X20" s="84">
        <v>11721.4</v>
      </c>
    </row>
    <row r="21" spans="2:24" ht="14.1" customHeight="1" x14ac:dyDescent="0.15">
      <c r="B21" s="4"/>
      <c r="C21" s="11">
        <v>9</v>
      </c>
      <c r="D21" s="22"/>
      <c r="E21" s="39">
        <v>2310</v>
      </c>
      <c r="F21" s="39">
        <v>2730</v>
      </c>
      <c r="G21" s="39">
        <v>2535.2946517734954</v>
      </c>
      <c r="H21" s="39">
        <v>26769.399999999998</v>
      </c>
      <c r="I21" s="39">
        <v>1680</v>
      </c>
      <c r="J21" s="39">
        <v>2310</v>
      </c>
      <c r="K21" s="39">
        <v>1990.8363150037324</v>
      </c>
      <c r="L21" s="39">
        <v>21569.5</v>
      </c>
      <c r="M21" s="39">
        <v>1365</v>
      </c>
      <c r="N21" s="39">
        <v>1785</v>
      </c>
      <c r="O21" s="39">
        <v>1573.1767808675168</v>
      </c>
      <c r="P21" s="39">
        <v>15744.8</v>
      </c>
      <c r="Q21" s="39">
        <v>5250</v>
      </c>
      <c r="R21" s="39">
        <v>6510</v>
      </c>
      <c r="S21" s="39">
        <v>5919.3946183104226</v>
      </c>
      <c r="T21" s="39">
        <v>6816</v>
      </c>
      <c r="U21" s="39">
        <v>3990</v>
      </c>
      <c r="V21" s="39">
        <v>5040</v>
      </c>
      <c r="W21" s="39">
        <v>4510.5651713314146</v>
      </c>
      <c r="X21" s="84">
        <v>7947.1</v>
      </c>
    </row>
    <row r="22" spans="2:24" ht="14.1" customHeight="1" x14ac:dyDescent="0.15">
      <c r="B22" s="4"/>
      <c r="C22" s="11">
        <v>10</v>
      </c>
      <c r="D22" s="22"/>
      <c r="E22" s="39">
        <v>2415</v>
      </c>
      <c r="F22" s="39">
        <v>2940</v>
      </c>
      <c r="G22" s="39">
        <v>2683.0633985498184</v>
      </c>
      <c r="H22" s="39">
        <v>36511.899999999994</v>
      </c>
      <c r="I22" s="39">
        <v>1785</v>
      </c>
      <c r="J22" s="39">
        <v>2415</v>
      </c>
      <c r="K22" s="39">
        <v>2125.6353156255268</v>
      </c>
      <c r="L22" s="39">
        <v>26491.5</v>
      </c>
      <c r="M22" s="39">
        <v>1365</v>
      </c>
      <c r="N22" s="39">
        <v>1732.5</v>
      </c>
      <c r="O22" s="39">
        <v>1504.2191375472564</v>
      </c>
      <c r="P22" s="39">
        <v>18185.2</v>
      </c>
      <c r="Q22" s="39">
        <v>5250</v>
      </c>
      <c r="R22" s="39">
        <v>6510</v>
      </c>
      <c r="S22" s="39">
        <v>5889.1944929376295</v>
      </c>
      <c r="T22" s="39">
        <v>8827.9</v>
      </c>
      <c r="U22" s="39">
        <v>3990</v>
      </c>
      <c r="V22" s="39">
        <v>4935</v>
      </c>
      <c r="W22" s="39">
        <v>4442.059886853448</v>
      </c>
      <c r="X22" s="84">
        <v>10163</v>
      </c>
    </row>
    <row r="23" spans="2:24" ht="14.1" customHeight="1" x14ac:dyDescent="0.15">
      <c r="B23" s="4"/>
      <c r="C23" s="11">
        <v>11</v>
      </c>
      <c r="D23" s="22"/>
      <c r="E23" s="39">
        <v>2625</v>
      </c>
      <c r="F23" s="39">
        <v>3150</v>
      </c>
      <c r="G23" s="39">
        <v>2879.8432924630365</v>
      </c>
      <c r="H23" s="39">
        <v>26972.7</v>
      </c>
      <c r="I23" s="39">
        <v>2047.5</v>
      </c>
      <c r="J23" s="39">
        <v>2520</v>
      </c>
      <c r="K23" s="39">
        <v>2315.3727846101892</v>
      </c>
      <c r="L23" s="39">
        <v>21967.1</v>
      </c>
      <c r="M23" s="39">
        <v>1155</v>
      </c>
      <c r="N23" s="39">
        <v>1575</v>
      </c>
      <c r="O23" s="39">
        <v>1383.8624022428805</v>
      </c>
      <c r="P23" s="39">
        <v>16271.1</v>
      </c>
      <c r="Q23" s="39">
        <v>5565</v>
      </c>
      <c r="R23" s="39">
        <v>6510</v>
      </c>
      <c r="S23" s="39">
        <v>6152.0266548870904</v>
      </c>
      <c r="T23" s="39">
        <v>7111.7</v>
      </c>
      <c r="U23" s="39">
        <v>4200</v>
      </c>
      <c r="V23" s="39">
        <v>5250</v>
      </c>
      <c r="W23" s="39">
        <v>4658.4863775547847</v>
      </c>
      <c r="X23" s="84">
        <v>9185.7999999999993</v>
      </c>
    </row>
    <row r="24" spans="2:24" ht="14.1" customHeight="1" x14ac:dyDescent="0.15">
      <c r="B24" s="4"/>
      <c r="C24" s="11">
        <v>12</v>
      </c>
      <c r="D24" s="22"/>
      <c r="E24" s="39">
        <v>2730</v>
      </c>
      <c r="F24" s="39">
        <v>3570</v>
      </c>
      <c r="G24" s="39">
        <v>3160.654484589988</v>
      </c>
      <c r="H24" s="39">
        <v>37974</v>
      </c>
      <c r="I24" s="39">
        <v>2205</v>
      </c>
      <c r="J24" s="39">
        <v>2730</v>
      </c>
      <c r="K24" s="39">
        <v>2469.1919383561644</v>
      </c>
      <c r="L24" s="39">
        <v>32912</v>
      </c>
      <c r="M24" s="39">
        <v>1155</v>
      </c>
      <c r="N24" s="39">
        <v>1575</v>
      </c>
      <c r="O24" s="39">
        <v>1408.2684605024297</v>
      </c>
      <c r="P24" s="39">
        <v>19662</v>
      </c>
      <c r="Q24" s="39">
        <v>5775</v>
      </c>
      <c r="R24" s="39">
        <v>6615</v>
      </c>
      <c r="S24" s="39">
        <v>6258.0344844240526</v>
      </c>
      <c r="T24" s="39">
        <v>9379</v>
      </c>
      <c r="U24" s="39">
        <v>4410</v>
      </c>
      <c r="V24" s="39">
        <v>5880</v>
      </c>
      <c r="W24" s="39">
        <v>5057.7197359057491</v>
      </c>
      <c r="X24" s="84">
        <v>15313</v>
      </c>
    </row>
    <row r="25" spans="2:24" ht="14.1" customHeight="1" x14ac:dyDescent="0.15">
      <c r="B25" s="4" t="s">
        <v>106</v>
      </c>
      <c r="C25" s="11">
        <v>1</v>
      </c>
      <c r="D25" s="22" t="s">
        <v>66</v>
      </c>
      <c r="E25" s="39">
        <v>2625</v>
      </c>
      <c r="F25" s="39">
        <v>3360</v>
      </c>
      <c r="G25" s="39">
        <v>2923.4054521552616</v>
      </c>
      <c r="H25" s="39">
        <v>34489.1</v>
      </c>
      <c r="I25" s="39">
        <v>2100</v>
      </c>
      <c r="J25" s="39">
        <v>2625</v>
      </c>
      <c r="K25" s="39">
        <v>2293.7555942610852</v>
      </c>
      <c r="L25" s="39">
        <v>29337.9</v>
      </c>
      <c r="M25" s="39">
        <v>1365</v>
      </c>
      <c r="N25" s="39">
        <v>1627.5</v>
      </c>
      <c r="O25" s="39">
        <v>1474.2279145391792</v>
      </c>
      <c r="P25" s="39">
        <v>21072.9</v>
      </c>
      <c r="Q25" s="39">
        <v>5775</v>
      </c>
      <c r="R25" s="39">
        <v>6615</v>
      </c>
      <c r="S25" s="39">
        <v>6193.8214407067626</v>
      </c>
      <c r="T25" s="39">
        <v>8644.5</v>
      </c>
      <c r="U25" s="39">
        <v>4620</v>
      </c>
      <c r="V25" s="39">
        <v>5565</v>
      </c>
      <c r="W25" s="39">
        <v>4986.7289283310911</v>
      </c>
      <c r="X25" s="84">
        <v>8755.7000000000007</v>
      </c>
    </row>
    <row r="26" spans="2:24" ht="14.1" customHeight="1" x14ac:dyDescent="0.15">
      <c r="B26" s="4"/>
      <c r="C26" s="11">
        <v>2</v>
      </c>
      <c r="D26" s="22"/>
      <c r="E26" s="39">
        <v>2467.5</v>
      </c>
      <c r="F26" s="39">
        <v>2940</v>
      </c>
      <c r="G26" s="84">
        <v>2728.5385428332579</v>
      </c>
      <c r="H26" s="39">
        <v>21616.400000000001</v>
      </c>
      <c r="I26" s="39">
        <v>2100</v>
      </c>
      <c r="J26" s="39">
        <v>2572.5</v>
      </c>
      <c r="K26" s="39">
        <v>2319.0572608363564</v>
      </c>
      <c r="L26" s="39">
        <v>19067.2</v>
      </c>
      <c r="M26" s="39">
        <v>1365</v>
      </c>
      <c r="N26" s="39">
        <v>1680</v>
      </c>
      <c r="O26" s="39">
        <v>1521.6973918279102</v>
      </c>
      <c r="P26" s="39">
        <v>14124.8</v>
      </c>
      <c r="Q26" s="39">
        <v>5880</v>
      </c>
      <c r="R26" s="39">
        <v>6825</v>
      </c>
      <c r="S26" s="39">
        <v>6282.1077892599014</v>
      </c>
      <c r="T26" s="39">
        <v>6532.9</v>
      </c>
      <c r="U26" s="39">
        <v>4410</v>
      </c>
      <c r="V26" s="39">
        <v>5250</v>
      </c>
      <c r="W26" s="39">
        <v>4858.0937786482209</v>
      </c>
      <c r="X26" s="84">
        <v>6414.8</v>
      </c>
    </row>
    <row r="27" spans="2:24" ht="14.1" customHeight="1" x14ac:dyDescent="0.15">
      <c r="B27" s="7"/>
      <c r="C27" s="3">
        <v>3</v>
      </c>
      <c r="D27" s="13"/>
      <c r="E27" s="40">
        <v>2415</v>
      </c>
      <c r="F27" s="40">
        <v>2940</v>
      </c>
      <c r="G27" s="40">
        <v>2715.6154402419247</v>
      </c>
      <c r="H27" s="40">
        <v>27902.1</v>
      </c>
      <c r="I27" s="40">
        <v>2100</v>
      </c>
      <c r="J27" s="40">
        <v>2520</v>
      </c>
      <c r="K27" s="40">
        <v>2330.7078029231488</v>
      </c>
      <c r="L27" s="40">
        <v>19039.299999999996</v>
      </c>
      <c r="M27" s="40">
        <v>1365</v>
      </c>
      <c r="N27" s="40">
        <v>1732.5</v>
      </c>
      <c r="O27" s="40">
        <v>1539.349525592746</v>
      </c>
      <c r="P27" s="40">
        <v>15150</v>
      </c>
      <c r="Q27" s="40">
        <v>5827.5</v>
      </c>
      <c r="R27" s="40">
        <v>6825</v>
      </c>
      <c r="S27" s="40">
        <v>6372.480852472374</v>
      </c>
      <c r="T27" s="40">
        <v>5968.2</v>
      </c>
      <c r="U27" s="40">
        <v>4410</v>
      </c>
      <c r="V27" s="40">
        <v>5040</v>
      </c>
      <c r="W27" s="40">
        <v>4773.072193122297</v>
      </c>
      <c r="X27" s="83">
        <v>7937.6999999999989</v>
      </c>
    </row>
    <row r="28" spans="2:24" x14ac:dyDescent="0.15">
      <c r="B28" s="54"/>
      <c r="C28" s="41"/>
      <c r="D28" s="42"/>
      <c r="E28" s="23"/>
      <c r="F28" s="39"/>
      <c r="G28" s="31"/>
      <c r="H28" s="39"/>
      <c r="I28" s="23"/>
      <c r="J28" s="39"/>
      <c r="K28" s="31"/>
      <c r="L28" s="39"/>
      <c r="M28" s="23"/>
      <c r="N28" s="39"/>
      <c r="O28" s="31"/>
      <c r="P28" s="39"/>
      <c r="Q28" s="23"/>
      <c r="R28" s="39"/>
      <c r="S28" s="31"/>
      <c r="T28" s="39"/>
      <c r="U28" s="23"/>
      <c r="V28" s="39"/>
      <c r="W28" s="31"/>
      <c r="X28" s="39"/>
    </row>
    <row r="29" spans="2:24" x14ac:dyDescent="0.15">
      <c r="B29" s="54"/>
      <c r="C29" s="41"/>
      <c r="D29" s="42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33" t="s">
        <v>38</v>
      </c>
      <c r="C30" s="41"/>
      <c r="D30" s="42"/>
      <c r="E30" s="23"/>
      <c r="F30" s="39"/>
      <c r="G30" s="31"/>
      <c r="H30" s="39"/>
      <c r="I30" s="23"/>
      <c r="J30" s="39"/>
      <c r="K30" s="31"/>
      <c r="L30" s="39"/>
      <c r="M30" s="23"/>
      <c r="N30" s="39"/>
      <c r="O30" s="31"/>
      <c r="P30" s="39"/>
      <c r="Q30" s="23"/>
      <c r="R30" s="39"/>
      <c r="S30" s="31"/>
      <c r="T30" s="39"/>
      <c r="U30" s="23"/>
      <c r="V30" s="39"/>
      <c r="W30" s="31"/>
      <c r="X30" s="39"/>
    </row>
    <row r="31" spans="2:24" x14ac:dyDescent="0.15">
      <c r="B31" s="75">
        <v>41339</v>
      </c>
      <c r="C31" s="76"/>
      <c r="D31" s="77">
        <v>41345</v>
      </c>
      <c r="E31" s="86">
        <v>2520</v>
      </c>
      <c r="F31" s="87">
        <v>2940</v>
      </c>
      <c r="G31" s="88">
        <v>2715.2791742562235</v>
      </c>
      <c r="H31" s="39">
        <v>6163.6</v>
      </c>
      <c r="I31" s="86">
        <v>2100</v>
      </c>
      <c r="J31" s="87">
        <v>2520</v>
      </c>
      <c r="K31" s="88">
        <v>2345.5346642828763</v>
      </c>
      <c r="L31" s="39">
        <v>4202.8999999999996</v>
      </c>
      <c r="M31" s="86">
        <v>1365</v>
      </c>
      <c r="N31" s="87">
        <v>1575</v>
      </c>
      <c r="O31" s="88">
        <v>1485.1896787423102</v>
      </c>
      <c r="P31" s="39">
        <v>3888.3</v>
      </c>
      <c r="Q31" s="86">
        <v>5827.5</v>
      </c>
      <c r="R31" s="87">
        <v>6825</v>
      </c>
      <c r="S31" s="88">
        <v>6355.9272767462417</v>
      </c>
      <c r="T31" s="39">
        <v>1521.8</v>
      </c>
      <c r="U31" s="86">
        <v>4410</v>
      </c>
      <c r="V31" s="87">
        <v>5040</v>
      </c>
      <c r="W31" s="88">
        <v>4727.25576197793</v>
      </c>
      <c r="X31" s="39">
        <v>1973.4</v>
      </c>
    </row>
    <row r="32" spans="2:24" x14ac:dyDescent="0.15">
      <c r="B32" s="75" t="s">
        <v>39</v>
      </c>
      <c r="C32" s="76"/>
      <c r="D32" s="77"/>
      <c r="E32" s="23"/>
      <c r="F32" s="39"/>
      <c r="G32" s="31"/>
      <c r="H32" s="39"/>
      <c r="I32" s="23"/>
      <c r="J32" s="39"/>
      <c r="K32" s="31"/>
      <c r="L32" s="39"/>
      <c r="M32" s="23"/>
      <c r="N32" s="39"/>
      <c r="O32" s="31"/>
      <c r="P32" s="39"/>
      <c r="Q32" s="23"/>
      <c r="R32" s="39"/>
      <c r="S32" s="31"/>
      <c r="T32" s="39"/>
      <c r="U32" s="23"/>
      <c r="V32" s="39"/>
      <c r="W32" s="31"/>
      <c r="X32" s="39"/>
    </row>
    <row r="33" spans="2:26" x14ac:dyDescent="0.15">
      <c r="B33" s="75">
        <v>41346</v>
      </c>
      <c r="C33" s="76"/>
      <c r="D33" s="77">
        <v>41352</v>
      </c>
      <c r="E33" s="129">
        <v>2415</v>
      </c>
      <c r="F33" s="128">
        <v>2940</v>
      </c>
      <c r="G33" s="131">
        <v>2690.3986244582625</v>
      </c>
      <c r="H33" s="128">
        <v>6816.3</v>
      </c>
      <c r="I33" s="129">
        <v>2100</v>
      </c>
      <c r="J33" s="128">
        <v>2520</v>
      </c>
      <c r="K33" s="131">
        <v>2312.708624361157</v>
      </c>
      <c r="L33" s="128">
        <v>5237.8999999999996</v>
      </c>
      <c r="M33" s="129">
        <v>1365</v>
      </c>
      <c r="N33" s="128">
        <v>1627.5</v>
      </c>
      <c r="O33" s="131">
        <v>1488.2529700413227</v>
      </c>
      <c r="P33" s="128">
        <v>3959.6</v>
      </c>
      <c r="Q33" s="129">
        <v>5985</v>
      </c>
      <c r="R33" s="128">
        <v>6825</v>
      </c>
      <c r="S33" s="131">
        <v>6417.8736411020118</v>
      </c>
      <c r="T33" s="128">
        <v>1857.5</v>
      </c>
      <c r="U33" s="129">
        <v>4515</v>
      </c>
      <c r="V33" s="128">
        <v>5040</v>
      </c>
      <c r="W33" s="131">
        <v>4773.5707263119102</v>
      </c>
      <c r="X33" s="128">
        <v>2195.5</v>
      </c>
    </row>
    <row r="34" spans="2:26" x14ac:dyDescent="0.15">
      <c r="B34" s="75" t="s">
        <v>40</v>
      </c>
      <c r="C34" s="76"/>
      <c r="D34" s="77"/>
      <c r="E34" s="107"/>
      <c r="F34" s="108"/>
      <c r="G34" s="109"/>
      <c r="H34" s="108"/>
      <c r="I34" s="107"/>
      <c r="J34" s="108"/>
      <c r="K34" s="109"/>
      <c r="L34" s="108"/>
      <c r="M34" s="107"/>
      <c r="N34" s="108"/>
      <c r="O34" s="109"/>
      <c r="P34" s="108"/>
      <c r="Q34" s="107"/>
      <c r="R34" s="108"/>
      <c r="S34" s="109"/>
      <c r="T34" s="108"/>
      <c r="U34" s="107"/>
      <c r="V34" s="108"/>
      <c r="W34" s="109"/>
      <c r="X34" s="108"/>
    </row>
    <row r="35" spans="2:26" x14ac:dyDescent="0.15">
      <c r="B35" s="75">
        <v>41353</v>
      </c>
      <c r="C35" s="76"/>
      <c r="D35" s="77">
        <v>41359</v>
      </c>
      <c r="E35" s="129">
        <v>2520</v>
      </c>
      <c r="F35" s="128">
        <v>2835</v>
      </c>
      <c r="G35" s="131">
        <v>2709.3026200873364</v>
      </c>
      <c r="H35" s="128">
        <v>7130.9</v>
      </c>
      <c r="I35" s="129">
        <v>2100</v>
      </c>
      <c r="J35" s="128">
        <v>2520</v>
      </c>
      <c r="K35" s="131">
        <v>2319.2874580950502</v>
      </c>
      <c r="L35" s="128">
        <v>4723.2</v>
      </c>
      <c r="M35" s="129">
        <v>1417.5</v>
      </c>
      <c r="N35" s="128">
        <v>1732.5</v>
      </c>
      <c r="O35" s="131">
        <v>1596.0629938542581</v>
      </c>
      <c r="P35" s="128">
        <v>3761.7</v>
      </c>
      <c r="Q35" s="129">
        <v>5985</v>
      </c>
      <c r="R35" s="128">
        <v>6615</v>
      </c>
      <c r="S35" s="131">
        <v>6320.2118282627234</v>
      </c>
      <c r="T35" s="128">
        <v>1474.6</v>
      </c>
      <c r="U35" s="129">
        <v>4599</v>
      </c>
      <c r="V35" s="128">
        <v>5040</v>
      </c>
      <c r="W35" s="131">
        <v>4789.4239560720225</v>
      </c>
      <c r="X35" s="128">
        <v>2575.4</v>
      </c>
    </row>
    <row r="36" spans="2:26" x14ac:dyDescent="0.15">
      <c r="B36" s="75" t="s">
        <v>41</v>
      </c>
      <c r="C36" s="76"/>
      <c r="D36" s="77"/>
      <c r="E36" s="129"/>
      <c r="F36" s="128"/>
      <c r="G36" s="131"/>
      <c r="H36" s="128"/>
      <c r="I36" s="129"/>
      <c r="J36" s="128"/>
      <c r="K36" s="131"/>
      <c r="L36" s="128"/>
      <c r="M36" s="129"/>
      <c r="N36" s="128"/>
      <c r="O36" s="131"/>
      <c r="P36" s="128"/>
      <c r="Q36" s="129"/>
      <c r="R36" s="128"/>
      <c r="S36" s="131"/>
      <c r="T36" s="128"/>
      <c r="U36" s="129"/>
      <c r="V36" s="128"/>
      <c r="W36" s="131"/>
      <c r="X36" s="128"/>
    </row>
    <row r="37" spans="2:26" ht="12" customHeight="1" x14ac:dyDescent="0.15">
      <c r="B37" s="75">
        <v>41360</v>
      </c>
      <c r="C37" s="76"/>
      <c r="D37" s="77">
        <v>41366</v>
      </c>
      <c r="E37" s="129">
        <v>2520</v>
      </c>
      <c r="F37" s="128">
        <v>2835</v>
      </c>
      <c r="G37" s="128">
        <v>2740.6682025180821</v>
      </c>
      <c r="H37" s="130">
        <v>7791.3</v>
      </c>
      <c r="I37" s="129">
        <v>2100</v>
      </c>
      <c r="J37" s="128">
        <v>2520</v>
      </c>
      <c r="K37" s="128">
        <v>2350.1259097236034</v>
      </c>
      <c r="L37" s="130">
        <v>4875.3</v>
      </c>
      <c r="M37" s="129">
        <v>1417.5</v>
      </c>
      <c r="N37" s="128">
        <v>1732.5</v>
      </c>
      <c r="O37" s="128">
        <v>1570.414556962025</v>
      </c>
      <c r="P37" s="130">
        <v>3540.4</v>
      </c>
      <c r="Q37" s="129">
        <v>5985</v>
      </c>
      <c r="R37" s="128">
        <v>6615</v>
      </c>
      <c r="S37" s="128">
        <v>6369.1781214203902</v>
      </c>
      <c r="T37" s="130">
        <v>1114.3</v>
      </c>
      <c r="U37" s="129">
        <v>4599</v>
      </c>
      <c r="V37" s="128">
        <v>5040</v>
      </c>
      <c r="W37" s="128">
        <v>4833.9273066169626</v>
      </c>
      <c r="X37" s="130">
        <v>1193.4000000000001</v>
      </c>
    </row>
    <row r="38" spans="2:26" ht="12" customHeight="1" x14ac:dyDescent="0.15">
      <c r="B38" s="75" t="s">
        <v>42</v>
      </c>
      <c r="C38" s="76"/>
      <c r="D38" s="77"/>
      <c r="E38" s="23"/>
      <c r="F38" s="39"/>
      <c r="G38" s="31"/>
      <c r="H38" s="39"/>
      <c r="I38" s="23"/>
      <c r="J38" s="39"/>
      <c r="K38" s="31"/>
      <c r="L38" s="39"/>
      <c r="M38" s="23"/>
      <c r="N38" s="39"/>
      <c r="O38" s="31"/>
      <c r="P38" s="39"/>
      <c r="Q38" s="23"/>
      <c r="R38" s="39"/>
      <c r="S38" s="31"/>
      <c r="T38" s="39"/>
      <c r="U38" s="23"/>
      <c r="V38" s="39"/>
      <c r="W38" s="31"/>
      <c r="X38" s="39"/>
    </row>
    <row r="39" spans="2:26" ht="12" customHeight="1" x14ac:dyDescent="0.15">
      <c r="B39" s="78"/>
      <c r="C39" s="79"/>
      <c r="D39" s="80"/>
      <c r="E39" s="28"/>
      <c r="F39" s="40"/>
      <c r="G39" s="30"/>
      <c r="H39" s="40"/>
      <c r="I39" s="28"/>
      <c r="J39" s="40"/>
      <c r="K39" s="30"/>
      <c r="L39" s="40"/>
      <c r="M39" s="28"/>
      <c r="N39" s="40"/>
      <c r="O39" s="30"/>
      <c r="P39" s="40"/>
      <c r="Q39" s="28"/>
      <c r="R39" s="40"/>
      <c r="S39" s="30"/>
      <c r="T39" s="40"/>
      <c r="U39" s="28"/>
      <c r="V39" s="40"/>
      <c r="W39" s="30"/>
      <c r="X39" s="40"/>
    </row>
    <row r="40" spans="2:26" ht="6" customHeight="1" x14ac:dyDescent="0.15">
      <c r="B40" s="34"/>
      <c r="C40" s="41"/>
      <c r="D40" s="4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</row>
    <row r="41" spans="2:26" ht="12.75" customHeight="1" x14ac:dyDescent="0.15">
      <c r="B41" s="19" t="s">
        <v>33</v>
      </c>
      <c r="C41" s="27" t="s">
        <v>43</v>
      </c>
    </row>
    <row r="42" spans="2:26" ht="12.75" customHeight="1" x14ac:dyDescent="0.15">
      <c r="B42" s="20" t="s">
        <v>35</v>
      </c>
      <c r="C42" s="27" t="s">
        <v>36</v>
      </c>
      <c r="X42" s="6"/>
      <c r="Y42" s="31"/>
      <c r="Z42" s="31"/>
    </row>
    <row r="43" spans="2:26" ht="12.75" customHeight="1" x14ac:dyDescent="0.15">
      <c r="B43" s="20"/>
      <c r="X43" s="6"/>
      <c r="Y43" s="31"/>
      <c r="Z43" s="31"/>
    </row>
    <row r="44" spans="2:26" x14ac:dyDescent="0.15">
      <c r="B44" s="20"/>
      <c r="X44" s="6"/>
      <c r="Y44" s="31"/>
      <c r="Z44" s="31"/>
    </row>
    <row r="45" spans="2:26" x14ac:dyDescent="0.15">
      <c r="X45" s="6"/>
      <c r="Y45" s="31"/>
      <c r="Z45" s="31"/>
    </row>
    <row r="46" spans="2:26" x14ac:dyDescent="0.15">
      <c r="X46" s="6"/>
      <c r="Y46" s="31"/>
      <c r="Z46" s="31"/>
    </row>
    <row r="47" spans="2:26" x14ac:dyDescent="0.15">
      <c r="X47" s="6"/>
      <c r="Y47" s="31"/>
      <c r="Z47" s="31"/>
    </row>
    <row r="48" spans="2:26" x14ac:dyDescent="0.15">
      <c r="X48" s="6"/>
      <c r="Y48" s="31"/>
      <c r="Z48" s="31"/>
    </row>
    <row r="49" spans="24:26" x14ac:dyDescent="0.15">
      <c r="X49" s="31"/>
      <c r="Y49" s="31"/>
      <c r="Z49" s="31"/>
    </row>
    <row r="50" spans="24:26" x14ac:dyDescent="0.15">
      <c r="X50" s="31"/>
      <c r="Y50" s="31"/>
      <c r="Z50" s="31"/>
    </row>
    <row r="51" spans="24:26" x14ac:dyDescent="0.15">
      <c r="X51" s="31"/>
      <c r="Y51" s="31"/>
      <c r="Z51" s="31"/>
    </row>
    <row r="52" spans="24:26" x14ac:dyDescent="0.15">
      <c r="X52" s="31"/>
      <c r="Y52" s="31"/>
      <c r="Z52" s="31"/>
    </row>
    <row r="53" spans="24:26" x14ac:dyDescent="0.15">
      <c r="X53" s="31"/>
      <c r="Y53" s="31"/>
      <c r="Z53" s="31"/>
    </row>
    <row r="54" spans="24:26" x14ac:dyDescent="0.15">
      <c r="X54" s="31"/>
      <c r="Y54" s="31"/>
      <c r="Z54" s="31"/>
    </row>
    <row r="55" spans="24:26" x14ac:dyDescent="0.15">
      <c r="X55" s="31"/>
      <c r="Y55" s="31"/>
      <c r="Z55" s="31"/>
    </row>
    <row r="56" spans="24:26" x14ac:dyDescent="0.15">
      <c r="X56" s="31"/>
      <c r="Y56" s="31"/>
      <c r="Z56" s="31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B2:T39"/>
  <sheetViews>
    <sheetView zoomScale="75" zoomScaleNormal="75" workbookViewId="0"/>
  </sheetViews>
  <sheetFormatPr defaultColWidth="7.5" defaultRowHeight="12" x14ac:dyDescent="0.15"/>
  <cols>
    <col min="1" max="1" width="1.625" style="14" customWidth="1"/>
    <col min="2" max="2" width="4.125" style="14" customWidth="1"/>
    <col min="3" max="3" width="3.125" style="14" customWidth="1"/>
    <col min="4" max="4" width="2.625" style="14" customWidth="1"/>
    <col min="5" max="7" width="7.625" style="14" customWidth="1"/>
    <col min="8" max="8" width="9.125" style="14" customWidth="1"/>
    <col min="9" max="11" width="7.625" style="14" customWidth="1"/>
    <col min="12" max="12" width="9.125" style="14" customWidth="1"/>
    <col min="13" max="15" width="7.625" style="14" customWidth="1"/>
    <col min="16" max="16" width="9.125" style="14" customWidth="1"/>
    <col min="17" max="19" width="7.625" style="14" customWidth="1"/>
    <col min="20" max="20" width="9.125" style="14" customWidth="1"/>
    <col min="21" max="16384" width="7.5" style="14"/>
  </cols>
  <sheetData>
    <row r="2" spans="2:16" x14ac:dyDescent="0.15">
      <c r="B2" s="14" t="s">
        <v>54</v>
      </c>
    </row>
    <row r="3" spans="2:16" x14ac:dyDescent="0.15">
      <c r="L3" s="15" t="s">
        <v>28</v>
      </c>
    </row>
    <row r="4" spans="2:16" ht="6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6"/>
    </row>
    <row r="5" spans="2:16" ht="15" customHeight="1" x14ac:dyDescent="0.15">
      <c r="B5" s="4"/>
      <c r="C5" s="16" t="s">
        <v>20</v>
      </c>
      <c r="D5" s="55"/>
      <c r="E5" s="171">
        <v>3</v>
      </c>
      <c r="F5" s="172"/>
      <c r="G5" s="172"/>
      <c r="H5" s="173"/>
      <c r="I5" s="171">
        <v>2</v>
      </c>
      <c r="J5" s="172"/>
      <c r="K5" s="172"/>
      <c r="L5" s="173"/>
      <c r="M5" s="171">
        <v>3</v>
      </c>
      <c r="N5" s="172"/>
      <c r="O5" s="172"/>
      <c r="P5" s="173"/>
    </row>
    <row r="6" spans="2:16" ht="15" customHeight="1" x14ac:dyDescent="0.15">
      <c r="B6" s="4"/>
      <c r="C6" s="72" t="s">
        <v>21</v>
      </c>
      <c r="D6" s="74"/>
      <c r="E6" s="171" t="s">
        <v>63</v>
      </c>
      <c r="F6" s="172"/>
      <c r="G6" s="172"/>
      <c r="H6" s="173"/>
      <c r="I6" s="171" t="s">
        <v>64</v>
      </c>
      <c r="J6" s="172"/>
      <c r="K6" s="172"/>
      <c r="L6" s="173"/>
      <c r="M6" s="171" t="s">
        <v>65</v>
      </c>
      <c r="N6" s="172"/>
      <c r="O6" s="172"/>
      <c r="P6" s="173"/>
    </row>
    <row r="7" spans="2:16" ht="15" customHeight="1" x14ac:dyDescent="0.15">
      <c r="B7" s="7" t="s">
        <v>4</v>
      </c>
      <c r="C7" s="9"/>
      <c r="D7" s="13"/>
      <c r="E7" s="16" t="s">
        <v>14</v>
      </c>
      <c r="F7" s="17" t="s">
        <v>6</v>
      </c>
      <c r="G7" s="21" t="s">
        <v>17</v>
      </c>
      <c r="H7" s="17" t="s">
        <v>22</v>
      </c>
      <c r="I7" s="16" t="s">
        <v>14</v>
      </c>
      <c r="J7" s="17" t="s">
        <v>6</v>
      </c>
      <c r="K7" s="21" t="s">
        <v>17</v>
      </c>
      <c r="L7" s="17" t="s">
        <v>8</v>
      </c>
      <c r="M7" s="16" t="s">
        <v>14</v>
      </c>
      <c r="N7" s="17" t="s">
        <v>6</v>
      </c>
      <c r="O7" s="21" t="s">
        <v>17</v>
      </c>
      <c r="P7" s="17" t="s">
        <v>8</v>
      </c>
    </row>
    <row r="8" spans="2:16" ht="15" customHeight="1" x14ac:dyDescent="0.15">
      <c r="B8" s="4"/>
      <c r="C8" s="26"/>
      <c r="D8" s="27"/>
      <c r="E8" s="4"/>
      <c r="F8" s="5"/>
      <c r="G8" s="6"/>
      <c r="H8" s="5"/>
      <c r="I8" s="44"/>
      <c r="J8" s="45"/>
      <c r="K8" s="43"/>
      <c r="L8" s="5"/>
      <c r="M8" s="44"/>
      <c r="N8" s="45"/>
      <c r="O8" s="43"/>
      <c r="P8" s="5"/>
    </row>
    <row r="9" spans="2:16" ht="15" customHeight="1" x14ac:dyDescent="0.15">
      <c r="B9" s="4" t="s">
        <v>34</v>
      </c>
      <c r="C9" s="26">
        <v>20</v>
      </c>
      <c r="D9" s="27" t="s">
        <v>58</v>
      </c>
      <c r="E9" s="4">
        <v>2100</v>
      </c>
      <c r="F9" s="5">
        <v>2783</v>
      </c>
      <c r="G9" s="6">
        <v>2546</v>
      </c>
      <c r="H9" s="5">
        <v>108620</v>
      </c>
      <c r="I9" s="44">
        <v>1296</v>
      </c>
      <c r="J9" s="45">
        <v>1470</v>
      </c>
      <c r="K9" s="43">
        <v>1407</v>
      </c>
      <c r="L9" s="5">
        <v>34627</v>
      </c>
      <c r="M9" s="44"/>
      <c r="N9" s="45"/>
      <c r="O9" s="43"/>
      <c r="P9" s="5"/>
    </row>
    <row r="10" spans="2:16" ht="15" customHeight="1" x14ac:dyDescent="0.15">
      <c r="B10" s="23"/>
      <c r="C10" s="26">
        <v>21</v>
      </c>
      <c r="D10" s="27"/>
      <c r="E10" s="4">
        <v>1785</v>
      </c>
      <c r="F10" s="5">
        <v>2625</v>
      </c>
      <c r="G10" s="6">
        <v>2255</v>
      </c>
      <c r="H10" s="5">
        <v>1075905</v>
      </c>
      <c r="I10" s="4">
        <v>1208</v>
      </c>
      <c r="J10" s="5">
        <v>1470</v>
      </c>
      <c r="K10" s="6">
        <v>1344</v>
      </c>
      <c r="L10" s="5">
        <v>684291</v>
      </c>
      <c r="M10" s="4">
        <v>1680</v>
      </c>
      <c r="N10" s="5">
        <v>2048</v>
      </c>
      <c r="O10" s="6">
        <v>1856</v>
      </c>
      <c r="P10" s="5">
        <v>371084</v>
      </c>
    </row>
    <row r="11" spans="2:16" ht="15" customHeight="1" x14ac:dyDescent="0.15">
      <c r="B11" s="23"/>
      <c r="C11" s="26">
        <v>22</v>
      </c>
      <c r="D11" s="31"/>
      <c r="E11" s="4">
        <v>1995</v>
      </c>
      <c r="F11" s="5">
        <v>2478</v>
      </c>
      <c r="G11" s="5">
        <v>2233</v>
      </c>
      <c r="H11" s="5">
        <v>930207</v>
      </c>
      <c r="I11" s="44">
        <v>1050</v>
      </c>
      <c r="J11" s="45">
        <v>1418</v>
      </c>
      <c r="K11" s="31">
        <v>1253</v>
      </c>
      <c r="L11" s="45">
        <v>569474</v>
      </c>
      <c r="M11" s="44">
        <v>1554</v>
      </c>
      <c r="N11" s="45">
        <v>2205</v>
      </c>
      <c r="O11" s="31">
        <v>1895</v>
      </c>
      <c r="P11" s="45">
        <v>444833</v>
      </c>
    </row>
    <row r="12" spans="2:16" ht="15" customHeight="1" x14ac:dyDescent="0.15">
      <c r="B12" s="23"/>
      <c r="C12" s="26">
        <v>23</v>
      </c>
      <c r="D12" s="84"/>
      <c r="E12" s="5">
        <v>1680</v>
      </c>
      <c r="F12" s="5">
        <v>2625</v>
      </c>
      <c r="G12" s="5">
        <v>2314</v>
      </c>
      <c r="H12" s="5">
        <v>1062672</v>
      </c>
      <c r="I12" s="45">
        <v>893</v>
      </c>
      <c r="J12" s="45">
        <v>1449</v>
      </c>
      <c r="K12" s="39">
        <v>1220</v>
      </c>
      <c r="L12" s="45">
        <v>530581</v>
      </c>
      <c r="M12" s="45">
        <v>1393</v>
      </c>
      <c r="N12" s="45">
        <v>2205</v>
      </c>
      <c r="O12" s="39">
        <v>1945</v>
      </c>
      <c r="P12" s="164">
        <v>291610</v>
      </c>
    </row>
    <row r="13" spans="2:16" ht="15" customHeight="1" x14ac:dyDescent="0.15">
      <c r="B13" s="28"/>
      <c r="C13" s="29">
        <v>24</v>
      </c>
      <c r="D13" s="83"/>
      <c r="E13" s="8">
        <v>1680</v>
      </c>
      <c r="F13" s="8">
        <v>2730</v>
      </c>
      <c r="G13" s="8">
        <v>2202</v>
      </c>
      <c r="H13" s="8">
        <v>1459992.0999999999</v>
      </c>
      <c r="I13" s="8">
        <v>882</v>
      </c>
      <c r="J13" s="8">
        <v>1522.5</v>
      </c>
      <c r="K13" s="8">
        <v>1138</v>
      </c>
      <c r="L13" s="8">
        <v>620044.9</v>
      </c>
      <c r="M13" s="8">
        <v>1470</v>
      </c>
      <c r="N13" s="8">
        <v>2205</v>
      </c>
      <c r="O13" s="8">
        <v>1778</v>
      </c>
      <c r="P13" s="13">
        <v>332669.7</v>
      </c>
    </row>
    <row r="14" spans="2:16" ht="15" customHeight="1" x14ac:dyDescent="0.15">
      <c r="B14" s="4" t="s">
        <v>123</v>
      </c>
      <c r="C14" s="6">
        <v>6</v>
      </c>
      <c r="D14" s="22" t="s">
        <v>66</v>
      </c>
      <c r="E14" s="5">
        <v>2100</v>
      </c>
      <c r="F14" s="5">
        <v>2436</v>
      </c>
      <c r="G14" s="5">
        <v>2285.8599262289099</v>
      </c>
      <c r="H14" s="22">
        <v>73472.600000000006</v>
      </c>
      <c r="I14" s="39">
        <v>1050</v>
      </c>
      <c r="J14" s="39">
        <v>1333.5</v>
      </c>
      <c r="K14" s="39">
        <v>1222.478144573779</v>
      </c>
      <c r="L14" s="84">
        <v>35383</v>
      </c>
      <c r="M14" s="39">
        <v>1837.5</v>
      </c>
      <c r="N14" s="39">
        <v>2152.5</v>
      </c>
      <c r="O14" s="39">
        <v>1998.9497178126544</v>
      </c>
      <c r="P14" s="84">
        <v>18936</v>
      </c>
    </row>
    <row r="15" spans="2:16" ht="15" customHeight="1" x14ac:dyDescent="0.15">
      <c r="B15" s="4"/>
      <c r="C15" s="6">
        <v>7</v>
      </c>
      <c r="D15" s="22"/>
      <c r="E15" s="5">
        <v>2047.5</v>
      </c>
      <c r="F15" s="5">
        <v>2417.1</v>
      </c>
      <c r="G15" s="5">
        <v>2236.8905462342937</v>
      </c>
      <c r="H15" s="22">
        <v>62260.899999999994</v>
      </c>
      <c r="I15" s="39">
        <v>1034.355</v>
      </c>
      <c r="J15" s="39">
        <v>1344</v>
      </c>
      <c r="K15" s="39">
        <v>1211.8994647229656</v>
      </c>
      <c r="L15" s="84">
        <v>42324</v>
      </c>
      <c r="M15" s="39">
        <v>1575</v>
      </c>
      <c r="N15" s="39">
        <v>2205</v>
      </c>
      <c r="O15" s="39">
        <v>1930.3724202939657</v>
      </c>
      <c r="P15" s="84">
        <v>14057.3</v>
      </c>
    </row>
    <row r="16" spans="2:16" ht="15" customHeight="1" x14ac:dyDescent="0.15">
      <c r="B16" s="4"/>
      <c r="C16" s="6">
        <v>8</v>
      </c>
      <c r="D16" s="22"/>
      <c r="E16" s="5">
        <v>1680</v>
      </c>
      <c r="F16" s="5">
        <v>2415</v>
      </c>
      <c r="G16" s="5">
        <v>2142.5299550281466</v>
      </c>
      <c r="H16" s="22">
        <v>97226</v>
      </c>
      <c r="I16" s="39">
        <v>997.5</v>
      </c>
      <c r="J16" s="39">
        <v>1449</v>
      </c>
      <c r="K16" s="39">
        <v>1208.789323086985</v>
      </c>
      <c r="L16" s="84">
        <v>41109.399999999994</v>
      </c>
      <c r="M16" s="39">
        <v>1393.3500000000001</v>
      </c>
      <c r="N16" s="39">
        <v>2205</v>
      </c>
      <c r="O16" s="39">
        <v>1908.6414432815029</v>
      </c>
      <c r="P16" s="84">
        <v>18674.8</v>
      </c>
    </row>
    <row r="17" spans="2:20" ht="15" customHeight="1" x14ac:dyDescent="0.15">
      <c r="B17" s="4"/>
      <c r="C17" s="6">
        <v>9</v>
      </c>
      <c r="D17" s="22"/>
      <c r="E17" s="5">
        <v>1785</v>
      </c>
      <c r="F17" s="5">
        <v>2415</v>
      </c>
      <c r="G17" s="5">
        <v>2168.5872877358497</v>
      </c>
      <c r="H17" s="5">
        <v>80953.600000000006</v>
      </c>
      <c r="I17" s="39">
        <v>1029</v>
      </c>
      <c r="J17" s="39">
        <v>1300.635</v>
      </c>
      <c r="K17" s="39">
        <v>1231.1224864989083</v>
      </c>
      <c r="L17" s="39">
        <v>34932.800000000003</v>
      </c>
      <c r="M17" s="39">
        <v>1627.5</v>
      </c>
      <c r="N17" s="39">
        <v>2205</v>
      </c>
      <c r="O17" s="39">
        <v>1911.6671863478352</v>
      </c>
      <c r="P17" s="84">
        <v>20445.199999999997</v>
      </c>
    </row>
    <row r="18" spans="2:20" ht="15" customHeight="1" x14ac:dyDescent="0.15">
      <c r="B18" s="4"/>
      <c r="C18" s="6">
        <v>10</v>
      </c>
      <c r="D18" s="22"/>
      <c r="E18" s="5">
        <v>1995</v>
      </c>
      <c r="F18" s="5">
        <v>2520</v>
      </c>
      <c r="G18" s="5">
        <v>2302.4664608046965</v>
      </c>
      <c r="H18" s="5">
        <v>70728</v>
      </c>
      <c r="I18" s="39">
        <v>1118.25</v>
      </c>
      <c r="J18" s="39">
        <v>1277.8500000000001</v>
      </c>
      <c r="K18" s="39">
        <v>1204.5184691546078</v>
      </c>
      <c r="L18" s="39">
        <v>31605</v>
      </c>
      <c r="M18" s="39">
        <v>1575</v>
      </c>
      <c r="N18" s="39">
        <v>2205</v>
      </c>
      <c r="O18" s="39">
        <v>1902.5517212626564</v>
      </c>
      <c r="P18" s="84">
        <v>18882.099999999999</v>
      </c>
    </row>
    <row r="19" spans="2:20" ht="15" customHeight="1" x14ac:dyDescent="0.15">
      <c r="B19" s="4"/>
      <c r="C19" s="6">
        <v>11</v>
      </c>
      <c r="D19" s="22"/>
      <c r="E19" s="5">
        <v>2100</v>
      </c>
      <c r="F19" s="5">
        <v>2520</v>
      </c>
      <c r="G19" s="5">
        <v>2367.8001403601347</v>
      </c>
      <c r="H19" s="5">
        <v>131866.99999999997</v>
      </c>
      <c r="I19" s="39">
        <v>892.5</v>
      </c>
      <c r="J19" s="39">
        <v>1365</v>
      </c>
      <c r="K19" s="39">
        <v>1195.9950304760862</v>
      </c>
      <c r="L19" s="39">
        <v>43929.1</v>
      </c>
      <c r="M19" s="39">
        <v>1680</v>
      </c>
      <c r="N19" s="39">
        <v>2047.5</v>
      </c>
      <c r="O19" s="39">
        <v>1895.3418503508951</v>
      </c>
      <c r="P19" s="84">
        <v>24838.1</v>
      </c>
    </row>
    <row r="20" spans="2:20" ht="15" customHeight="1" x14ac:dyDescent="0.15">
      <c r="B20" s="118"/>
      <c r="C20" s="119">
        <v>12</v>
      </c>
      <c r="D20" s="22"/>
      <c r="E20" s="5">
        <v>2205</v>
      </c>
      <c r="F20" s="5">
        <v>2625</v>
      </c>
      <c r="G20" s="5">
        <v>2459.4610537183157</v>
      </c>
      <c r="H20" s="5">
        <v>146720.29999999999</v>
      </c>
      <c r="I20" s="39">
        <v>1050</v>
      </c>
      <c r="J20" s="39">
        <v>1365</v>
      </c>
      <c r="K20" s="39">
        <v>1220.9516648124604</v>
      </c>
      <c r="L20" s="39">
        <v>40753.799999999996</v>
      </c>
      <c r="M20" s="39">
        <v>1680</v>
      </c>
      <c r="N20" s="39">
        <v>2143.0500000000002</v>
      </c>
      <c r="O20" s="39">
        <v>1896.6354384730409</v>
      </c>
      <c r="P20" s="84">
        <v>30811.9</v>
      </c>
    </row>
    <row r="21" spans="2:20" ht="15" customHeight="1" x14ac:dyDescent="0.15">
      <c r="B21" s="4" t="s">
        <v>68</v>
      </c>
      <c r="C21" s="6">
        <v>1</v>
      </c>
      <c r="D21" s="22" t="s">
        <v>66</v>
      </c>
      <c r="E21" s="5">
        <v>1785</v>
      </c>
      <c r="F21" s="5">
        <v>2625</v>
      </c>
      <c r="G21" s="5">
        <v>2379.2945223757888</v>
      </c>
      <c r="H21" s="5">
        <v>89090.7</v>
      </c>
      <c r="I21" s="39">
        <v>1050</v>
      </c>
      <c r="J21" s="39">
        <v>1263.78</v>
      </c>
      <c r="K21" s="39">
        <v>1179.9739496795632</v>
      </c>
      <c r="L21" s="39">
        <v>38427</v>
      </c>
      <c r="M21" s="39">
        <v>1709.4</v>
      </c>
      <c r="N21" s="39">
        <v>2100</v>
      </c>
      <c r="O21" s="39">
        <v>1849.6153378143472</v>
      </c>
      <c r="P21" s="84">
        <v>22949.5</v>
      </c>
    </row>
    <row r="22" spans="2:20" ht="15" customHeight="1" x14ac:dyDescent="0.15">
      <c r="B22" s="118"/>
      <c r="C22" s="119">
        <v>2</v>
      </c>
      <c r="D22" s="22"/>
      <c r="E22" s="5">
        <v>1785</v>
      </c>
      <c r="F22" s="5">
        <v>2625</v>
      </c>
      <c r="G22" s="22">
        <v>2298.7828551887978</v>
      </c>
      <c r="H22" s="5">
        <v>104853.2</v>
      </c>
      <c r="I22" s="39">
        <v>882</v>
      </c>
      <c r="J22" s="39">
        <v>1260</v>
      </c>
      <c r="K22" s="39">
        <v>1129.7806633291616</v>
      </c>
      <c r="L22" s="39">
        <v>38607.5</v>
      </c>
      <c r="M22" s="39">
        <v>1575</v>
      </c>
      <c r="N22" s="39">
        <v>1942.5</v>
      </c>
      <c r="O22" s="39">
        <v>1797.7073946599917</v>
      </c>
      <c r="P22" s="84">
        <v>19687.8</v>
      </c>
    </row>
    <row r="23" spans="2:20" ht="15" customHeight="1" x14ac:dyDescent="0.15">
      <c r="B23" s="118"/>
      <c r="C23" s="119">
        <v>3</v>
      </c>
      <c r="D23" s="22"/>
      <c r="E23" s="5">
        <v>1680</v>
      </c>
      <c r="F23" s="5">
        <v>2520</v>
      </c>
      <c r="G23" s="5">
        <v>2241.0034875496917</v>
      </c>
      <c r="H23" s="5">
        <v>85947.3</v>
      </c>
      <c r="I23" s="39">
        <v>882</v>
      </c>
      <c r="J23" s="39">
        <v>1260</v>
      </c>
      <c r="K23" s="39">
        <v>1143.3343511450382</v>
      </c>
      <c r="L23" s="39">
        <v>38638.6</v>
      </c>
      <c r="M23" s="39">
        <v>1522.5</v>
      </c>
      <c r="N23" s="39">
        <v>1942.5</v>
      </c>
      <c r="O23" s="39">
        <v>1797.3252662037037</v>
      </c>
      <c r="P23" s="84">
        <v>26952.2</v>
      </c>
    </row>
    <row r="24" spans="2:20" ht="15" customHeight="1" x14ac:dyDescent="0.15">
      <c r="B24" s="118"/>
      <c r="C24" s="119">
        <v>4</v>
      </c>
      <c r="D24" s="22"/>
      <c r="E24" s="5">
        <v>1680</v>
      </c>
      <c r="F24" s="5">
        <v>2520</v>
      </c>
      <c r="G24" s="5">
        <v>2266.5333592936431</v>
      </c>
      <c r="H24" s="5">
        <v>102372.9</v>
      </c>
      <c r="I24" s="39">
        <v>1050</v>
      </c>
      <c r="J24" s="39">
        <v>1223.04</v>
      </c>
      <c r="K24" s="39">
        <v>1107.8473945409428</v>
      </c>
      <c r="L24" s="39">
        <v>58681.9</v>
      </c>
      <c r="M24" s="39">
        <v>1470</v>
      </c>
      <c r="N24" s="39">
        <v>1942.5</v>
      </c>
      <c r="O24" s="39">
        <v>1766.5174548345717</v>
      </c>
      <c r="P24" s="84">
        <v>33830.9</v>
      </c>
    </row>
    <row r="25" spans="2:20" ht="15" customHeight="1" x14ac:dyDescent="0.15">
      <c r="B25" s="118"/>
      <c r="C25" s="119">
        <v>5</v>
      </c>
      <c r="D25" s="22"/>
      <c r="E25" s="5">
        <v>1680</v>
      </c>
      <c r="F25" s="5">
        <v>2520</v>
      </c>
      <c r="G25" s="5">
        <v>2284.803636513846</v>
      </c>
      <c r="H25" s="5">
        <v>139000.70000000001</v>
      </c>
      <c r="I25" s="39">
        <v>945</v>
      </c>
      <c r="J25" s="84">
        <v>1207.5</v>
      </c>
      <c r="K25" s="39">
        <v>1064.9343441888257</v>
      </c>
      <c r="L25" s="39">
        <v>62811.400000000009</v>
      </c>
      <c r="M25" s="39">
        <v>1470</v>
      </c>
      <c r="N25" s="39">
        <v>1995</v>
      </c>
      <c r="O25" s="39">
        <v>1799.8983577146009</v>
      </c>
      <c r="P25" s="84">
        <v>27843</v>
      </c>
    </row>
    <row r="26" spans="2:20" ht="15" customHeight="1" x14ac:dyDescent="0.15">
      <c r="B26" s="118"/>
      <c r="C26" s="119">
        <v>6</v>
      </c>
      <c r="D26" s="22"/>
      <c r="E26" s="5">
        <v>2100</v>
      </c>
      <c r="F26" s="5">
        <v>2520</v>
      </c>
      <c r="G26" s="5">
        <v>2326.4219203724597</v>
      </c>
      <c r="H26" s="5">
        <v>84336.200000000012</v>
      </c>
      <c r="I26" s="39">
        <v>892.5</v>
      </c>
      <c r="J26" s="39">
        <v>1260</v>
      </c>
      <c r="K26" s="39">
        <v>1128.0414939526433</v>
      </c>
      <c r="L26" s="39">
        <v>56527.5</v>
      </c>
      <c r="M26" s="39">
        <v>1732.5</v>
      </c>
      <c r="N26" s="39">
        <v>1995</v>
      </c>
      <c r="O26" s="39">
        <v>1890.2486196644725</v>
      </c>
      <c r="P26" s="84">
        <v>22508.9</v>
      </c>
    </row>
    <row r="27" spans="2:20" ht="15" customHeight="1" x14ac:dyDescent="0.15">
      <c r="B27" s="118"/>
      <c r="C27" s="119">
        <v>7</v>
      </c>
      <c r="D27" s="22"/>
      <c r="E27" s="5">
        <v>2152.5</v>
      </c>
      <c r="F27" s="5">
        <v>2415</v>
      </c>
      <c r="G27" s="5">
        <v>2305.0809531375953</v>
      </c>
      <c r="H27" s="5">
        <v>92175.3</v>
      </c>
      <c r="I27" s="39">
        <v>1071</v>
      </c>
      <c r="J27" s="39">
        <v>1365</v>
      </c>
      <c r="K27" s="39">
        <v>1175.8063589281041</v>
      </c>
      <c r="L27" s="39">
        <v>69847.399999999994</v>
      </c>
      <c r="M27" s="39">
        <v>1680</v>
      </c>
      <c r="N27" s="39">
        <v>2047.5</v>
      </c>
      <c r="O27" s="39">
        <v>1898.5354061812895</v>
      </c>
      <c r="P27" s="84">
        <v>28680.800000000003</v>
      </c>
    </row>
    <row r="28" spans="2:20" ht="15" customHeight="1" x14ac:dyDescent="0.15">
      <c r="B28" s="118"/>
      <c r="C28" s="119">
        <v>8</v>
      </c>
      <c r="D28" s="22"/>
      <c r="E28" s="5">
        <v>2047.5</v>
      </c>
      <c r="F28" s="5">
        <v>2415</v>
      </c>
      <c r="G28" s="5">
        <v>2277.3991384086071</v>
      </c>
      <c r="H28" s="5">
        <v>147040.1</v>
      </c>
      <c r="I28" s="39">
        <v>1071</v>
      </c>
      <c r="J28" s="39">
        <v>1312.5</v>
      </c>
      <c r="K28" s="39">
        <v>1168.0246019450096</v>
      </c>
      <c r="L28" s="39">
        <v>47714.5</v>
      </c>
      <c r="M28" s="39">
        <v>1680</v>
      </c>
      <c r="N28" s="39">
        <v>1995</v>
      </c>
      <c r="O28" s="39">
        <v>1863.0122428499747</v>
      </c>
      <c r="P28" s="84">
        <v>23360.400000000001</v>
      </c>
    </row>
    <row r="29" spans="2:20" ht="15" customHeight="1" x14ac:dyDescent="0.15">
      <c r="B29" s="118"/>
      <c r="C29" s="119">
        <v>9</v>
      </c>
      <c r="D29" s="22"/>
      <c r="E29" s="5">
        <v>2100</v>
      </c>
      <c r="F29" s="5">
        <v>2415</v>
      </c>
      <c r="G29" s="5">
        <v>2283.8329979879272</v>
      </c>
      <c r="H29" s="5">
        <v>109063.5</v>
      </c>
      <c r="I29" s="39">
        <v>1050</v>
      </c>
      <c r="J29" s="39">
        <v>1313</v>
      </c>
      <c r="K29" s="39">
        <v>1167</v>
      </c>
      <c r="L29" s="39">
        <v>39735</v>
      </c>
      <c r="M29" s="39">
        <v>1785</v>
      </c>
      <c r="N29" s="39">
        <v>2047.5</v>
      </c>
      <c r="O29" s="39">
        <v>1926.2041455748879</v>
      </c>
      <c r="P29" s="84">
        <v>24933.599999999999</v>
      </c>
    </row>
    <row r="30" spans="2:20" ht="15" customHeight="1" x14ac:dyDescent="0.15">
      <c r="B30" s="118"/>
      <c r="C30" s="119">
        <v>10</v>
      </c>
      <c r="D30" s="22"/>
      <c r="E30" s="5">
        <v>2100</v>
      </c>
      <c r="F30" s="5">
        <v>2415</v>
      </c>
      <c r="G30" s="5">
        <v>2288.8595592849015</v>
      </c>
      <c r="H30" s="5">
        <v>119518.29999999999</v>
      </c>
      <c r="I30" s="39">
        <v>1050</v>
      </c>
      <c r="J30" s="39">
        <v>1312.5</v>
      </c>
      <c r="K30" s="39">
        <v>1179.1950739256599</v>
      </c>
      <c r="L30" s="39">
        <v>61615.499999999993</v>
      </c>
      <c r="M30" s="39">
        <v>1837.5</v>
      </c>
      <c r="N30" s="39">
        <v>2047.5</v>
      </c>
      <c r="O30" s="39">
        <v>1921.7040478014405</v>
      </c>
      <c r="P30" s="84">
        <v>41045.9</v>
      </c>
    </row>
    <row r="31" spans="2:20" ht="14.25" customHeight="1" x14ac:dyDescent="0.15">
      <c r="B31" s="118"/>
      <c r="C31" s="119">
        <v>11</v>
      </c>
      <c r="D31" s="22"/>
      <c r="E31" s="5">
        <v>2100</v>
      </c>
      <c r="F31" s="5">
        <v>2625</v>
      </c>
      <c r="G31" s="5">
        <v>2348.7952157133545</v>
      </c>
      <c r="H31" s="5">
        <v>114678.90000000001</v>
      </c>
      <c r="I31" s="39">
        <v>1050</v>
      </c>
      <c r="J31" s="39">
        <v>1470</v>
      </c>
      <c r="K31" s="39">
        <v>1282.8314611258977</v>
      </c>
      <c r="L31" s="39">
        <v>49781.1</v>
      </c>
      <c r="M31" s="39">
        <v>1869</v>
      </c>
      <c r="N31" s="39">
        <v>2019.15</v>
      </c>
      <c r="O31" s="39">
        <v>1956.3029909647942</v>
      </c>
      <c r="P31" s="39">
        <v>31074.7</v>
      </c>
      <c r="Q31" s="4"/>
      <c r="R31" s="6"/>
      <c r="S31" s="6"/>
      <c r="T31" s="6"/>
    </row>
    <row r="32" spans="2:20" ht="14.25" customHeight="1" x14ac:dyDescent="0.15">
      <c r="B32" s="118"/>
      <c r="C32" s="119">
        <v>12</v>
      </c>
      <c r="D32" s="22"/>
      <c r="E32" s="5">
        <v>2310</v>
      </c>
      <c r="F32" s="5">
        <v>2730</v>
      </c>
      <c r="G32" s="5">
        <v>2561.6890458588805</v>
      </c>
      <c r="H32" s="5">
        <v>271915</v>
      </c>
      <c r="I32" s="39">
        <v>1207.5</v>
      </c>
      <c r="J32" s="39">
        <v>1522.5</v>
      </c>
      <c r="K32" s="39">
        <v>1369.1572123758733</v>
      </c>
      <c r="L32" s="39">
        <v>57657.5</v>
      </c>
      <c r="M32" s="39">
        <v>1942.5</v>
      </c>
      <c r="N32" s="39">
        <v>2205</v>
      </c>
      <c r="O32" s="39">
        <v>2033.4992066108882</v>
      </c>
      <c r="P32" s="84">
        <v>29802</v>
      </c>
      <c r="Q32" s="6"/>
      <c r="R32" s="6"/>
      <c r="S32" s="6"/>
      <c r="T32" s="6"/>
    </row>
    <row r="33" spans="2:20" ht="14.25" customHeight="1" x14ac:dyDescent="0.15">
      <c r="B33" s="118" t="s">
        <v>106</v>
      </c>
      <c r="C33" s="119">
        <v>1</v>
      </c>
      <c r="D33" s="22" t="s">
        <v>66</v>
      </c>
      <c r="E33" s="5">
        <v>2310</v>
      </c>
      <c r="F33" s="5">
        <v>2572.5</v>
      </c>
      <c r="G33" s="5">
        <v>2432.0980118195716</v>
      </c>
      <c r="H33" s="5">
        <v>108169.20000000001</v>
      </c>
      <c r="I33" s="39">
        <v>1102.5</v>
      </c>
      <c r="J33" s="39">
        <v>1470</v>
      </c>
      <c r="K33" s="39">
        <v>1292.1846880944065</v>
      </c>
      <c r="L33" s="39">
        <v>46115.9</v>
      </c>
      <c r="M33" s="39">
        <v>1785</v>
      </c>
      <c r="N33" s="39">
        <v>2205</v>
      </c>
      <c r="O33" s="39">
        <v>1983.6190657814759</v>
      </c>
      <c r="P33" s="84">
        <v>29898.2</v>
      </c>
      <c r="Q33" s="6"/>
      <c r="R33" s="6"/>
      <c r="S33" s="6"/>
      <c r="T33" s="6"/>
    </row>
    <row r="34" spans="2:20" ht="14.25" customHeight="1" x14ac:dyDescent="0.15">
      <c r="B34" s="118"/>
      <c r="C34" s="119">
        <v>2</v>
      </c>
      <c r="D34" s="22"/>
      <c r="E34" s="5">
        <v>2257.5</v>
      </c>
      <c r="F34" s="5">
        <v>2520</v>
      </c>
      <c r="G34" s="5">
        <v>2448.3070811860803</v>
      </c>
      <c r="H34" s="5">
        <v>93704.6</v>
      </c>
      <c r="I34" s="39">
        <v>1102.5</v>
      </c>
      <c r="J34" s="39">
        <v>1470</v>
      </c>
      <c r="K34" s="39">
        <v>1297.107576440877</v>
      </c>
      <c r="L34" s="39">
        <v>39856.6</v>
      </c>
      <c r="M34" s="39">
        <v>1890</v>
      </c>
      <c r="N34" s="39">
        <v>2257.5</v>
      </c>
      <c r="O34" s="39">
        <v>2043.4986424164988</v>
      </c>
      <c r="P34" s="84">
        <v>32011.1</v>
      </c>
      <c r="Q34" s="6"/>
      <c r="R34" s="6"/>
      <c r="S34" s="6"/>
      <c r="T34" s="6"/>
    </row>
    <row r="35" spans="2:20" ht="12.75" customHeight="1" x14ac:dyDescent="0.15">
      <c r="B35" s="102"/>
      <c r="C35" s="103">
        <v>3</v>
      </c>
      <c r="D35" s="13"/>
      <c r="E35" s="8">
        <v>2310</v>
      </c>
      <c r="F35" s="8">
        <v>2572.5</v>
      </c>
      <c r="G35" s="8">
        <v>2471.6623073743876</v>
      </c>
      <c r="H35" s="8">
        <v>84179</v>
      </c>
      <c r="I35" s="40">
        <v>1165.5</v>
      </c>
      <c r="J35" s="40">
        <v>1470</v>
      </c>
      <c r="K35" s="40">
        <v>1306.7339477374469</v>
      </c>
      <c r="L35" s="40">
        <v>28022.6</v>
      </c>
      <c r="M35" s="40">
        <v>1890</v>
      </c>
      <c r="N35" s="40">
        <v>2205</v>
      </c>
      <c r="O35" s="40">
        <v>2036.5382181646471</v>
      </c>
      <c r="P35" s="83">
        <v>24721.9</v>
      </c>
      <c r="Q35" s="6"/>
      <c r="R35" s="6"/>
      <c r="S35" s="6"/>
      <c r="T35" s="6"/>
    </row>
    <row r="36" spans="2:20" ht="12.75" customHeight="1" x14ac:dyDescent="0.15">
      <c r="B36" s="48" t="s">
        <v>27</v>
      </c>
      <c r="C36" s="49" t="s">
        <v>29</v>
      </c>
    </row>
    <row r="37" spans="2:20" ht="12.75" customHeight="1" x14ac:dyDescent="0.15">
      <c r="B37" s="50" t="s">
        <v>26</v>
      </c>
      <c r="C37" s="14" t="s">
        <v>45</v>
      </c>
    </row>
    <row r="38" spans="2:20" x14ac:dyDescent="0.15">
      <c r="B38" s="50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2:20" x14ac:dyDescent="0.15">
      <c r="E39" s="6"/>
      <c r="F39" s="6"/>
      <c r="G39" s="6"/>
      <c r="H39" s="6"/>
      <c r="I39" s="31"/>
      <c r="J39" s="31"/>
      <c r="K39" s="31"/>
      <c r="L39" s="31"/>
      <c r="M39" s="31"/>
      <c r="N39" s="31"/>
      <c r="O39" s="31"/>
      <c r="P39" s="31"/>
    </row>
  </sheetData>
  <mergeCells count="6">
    <mergeCell ref="M5:P5"/>
    <mergeCell ref="M6:P6"/>
    <mergeCell ref="E6:H6"/>
    <mergeCell ref="I6:L6"/>
    <mergeCell ref="E5:H5"/>
    <mergeCell ref="I5:L5"/>
  </mergeCells>
  <phoneticPr fontId="3"/>
  <pageMargins left="0.39370078740157483" right="0.39370078740157483" top="0.19685039370078741" bottom="0.47244094488188981" header="0.59055118110236227" footer="0.19685039370078741"/>
  <pageSetup paperSize="9" orientation="landscape" r:id="rId1"/>
  <headerFooter alignWithMargins="0">
    <oddFooter>&amp;C-72-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AK51"/>
  <sheetViews>
    <sheetView zoomScale="75" workbookViewId="0">
      <selection activeCell="E9" sqref="E9:T9"/>
    </sheetView>
  </sheetViews>
  <sheetFormatPr defaultColWidth="7.5" defaultRowHeight="12" x14ac:dyDescent="0.15"/>
  <cols>
    <col min="1" max="1" width="0.5" style="14" customWidth="1"/>
    <col min="2" max="2" width="3.75" style="14" customWidth="1"/>
    <col min="3" max="3" width="7.875" style="14" customWidth="1"/>
    <col min="4" max="4" width="2.25" style="14" customWidth="1"/>
    <col min="5" max="5" width="6.625" style="14" customWidth="1"/>
    <col min="6" max="7" width="7.625" style="14" customWidth="1"/>
    <col min="8" max="8" width="9.125" style="14" customWidth="1"/>
    <col min="9" max="9" width="6.75" style="14" customWidth="1"/>
    <col min="10" max="11" width="7.625" style="14" customWidth="1"/>
    <col min="12" max="12" width="9.125" style="14" customWidth="1"/>
    <col min="13" max="13" width="6.25" style="14" customWidth="1"/>
    <col min="14" max="15" width="7.625" style="14" customWidth="1"/>
    <col min="16" max="16" width="9.125" style="14" customWidth="1"/>
    <col min="17" max="17" width="6.625" style="14" customWidth="1"/>
    <col min="18" max="19" width="7.5" style="14"/>
    <col min="20" max="20" width="9.375" style="14" customWidth="1"/>
    <col min="21" max="21" width="7.5" style="14"/>
    <col min="22" max="22" width="10.375" style="14" customWidth="1"/>
    <col min="23" max="16384" width="7.5" style="14"/>
  </cols>
  <sheetData>
    <row r="1" spans="2:37" x14ac:dyDescent="0.15">
      <c r="B1" s="14" t="s">
        <v>30</v>
      </c>
    </row>
    <row r="2" spans="2:37" x14ac:dyDescent="0.15">
      <c r="B2" s="14" t="s">
        <v>31</v>
      </c>
    </row>
    <row r="3" spans="2:37" x14ac:dyDescent="0.15">
      <c r="T3" s="15" t="s">
        <v>28</v>
      </c>
      <c r="V3" s="6"/>
      <c r="W3" s="6"/>
      <c r="X3" s="6"/>
      <c r="Y3" s="6"/>
      <c r="Z3" s="6"/>
    </row>
    <row r="4" spans="2:37" ht="6" customHeight="1" x14ac:dyDescent="0.15">
      <c r="V4" s="6"/>
      <c r="W4" s="6"/>
      <c r="X4" s="6"/>
      <c r="Y4" s="6"/>
      <c r="Z4" s="6"/>
    </row>
    <row r="5" spans="2:37" ht="12.75" customHeight="1" x14ac:dyDescent="0.15">
      <c r="B5" s="12"/>
      <c r="C5" s="171" t="s">
        <v>0</v>
      </c>
      <c r="D5" s="173"/>
      <c r="E5" s="177" t="s">
        <v>113</v>
      </c>
      <c r="F5" s="178"/>
      <c r="G5" s="178"/>
      <c r="H5" s="179"/>
      <c r="I5" s="177" t="s">
        <v>114</v>
      </c>
      <c r="J5" s="178"/>
      <c r="K5" s="178"/>
      <c r="L5" s="179"/>
      <c r="M5" s="177" t="s">
        <v>115</v>
      </c>
      <c r="N5" s="178"/>
      <c r="O5" s="178"/>
      <c r="P5" s="179"/>
      <c r="Q5" s="174" t="s">
        <v>116</v>
      </c>
      <c r="R5" s="175"/>
      <c r="S5" s="175"/>
      <c r="T5" s="176"/>
      <c r="V5" s="132"/>
      <c r="W5" s="104"/>
      <c r="X5" s="104"/>
      <c r="Y5" s="104"/>
      <c r="Z5" s="104"/>
    </row>
    <row r="6" spans="2:37" ht="13.5" x14ac:dyDescent="0.15">
      <c r="B6" s="7" t="s">
        <v>23</v>
      </c>
      <c r="C6" s="9"/>
      <c r="D6" s="9"/>
      <c r="E6" s="16" t="s">
        <v>117</v>
      </c>
      <c r="F6" s="17" t="s">
        <v>118</v>
      </c>
      <c r="G6" s="18" t="s">
        <v>17</v>
      </c>
      <c r="H6" s="17" t="s">
        <v>22</v>
      </c>
      <c r="I6" s="16" t="s">
        <v>117</v>
      </c>
      <c r="J6" s="17" t="s">
        <v>118</v>
      </c>
      <c r="K6" s="18" t="s">
        <v>17</v>
      </c>
      <c r="L6" s="17" t="s">
        <v>22</v>
      </c>
      <c r="M6" s="16" t="s">
        <v>117</v>
      </c>
      <c r="N6" s="17" t="s">
        <v>118</v>
      </c>
      <c r="O6" s="18" t="s">
        <v>17</v>
      </c>
      <c r="P6" s="17" t="s">
        <v>19</v>
      </c>
      <c r="Q6" s="16" t="s">
        <v>24</v>
      </c>
      <c r="R6" s="17" t="s">
        <v>25</v>
      </c>
      <c r="S6" s="21" t="s">
        <v>17</v>
      </c>
      <c r="T6" s="17" t="s">
        <v>22</v>
      </c>
      <c r="V6" s="132"/>
      <c r="W6" s="104"/>
      <c r="X6" s="104"/>
      <c r="Y6" s="104"/>
      <c r="Z6" s="104"/>
    </row>
    <row r="7" spans="2:37" ht="13.5" x14ac:dyDescent="0.15">
      <c r="B7" s="4"/>
      <c r="C7" s="6">
        <v>22</v>
      </c>
      <c r="D7" s="6"/>
      <c r="E7" s="4">
        <v>683</v>
      </c>
      <c r="F7" s="5">
        <v>1250</v>
      </c>
      <c r="G7" s="6">
        <v>876</v>
      </c>
      <c r="H7" s="5">
        <v>1183643</v>
      </c>
      <c r="I7" s="4">
        <v>368</v>
      </c>
      <c r="J7" s="5">
        <v>620</v>
      </c>
      <c r="K7" s="6">
        <v>480</v>
      </c>
      <c r="L7" s="5">
        <v>2806188</v>
      </c>
      <c r="M7" s="4">
        <v>714</v>
      </c>
      <c r="N7" s="5">
        <v>1229</v>
      </c>
      <c r="O7" s="6">
        <v>907</v>
      </c>
      <c r="P7" s="5">
        <v>2398794</v>
      </c>
      <c r="Q7" s="4">
        <v>683</v>
      </c>
      <c r="R7" s="5">
        <v>1103</v>
      </c>
      <c r="S7" s="6">
        <v>853</v>
      </c>
      <c r="T7" s="5">
        <v>2728545</v>
      </c>
      <c r="U7" s="6"/>
      <c r="V7" s="132"/>
      <c r="W7" s="104"/>
      <c r="X7" s="104"/>
      <c r="Y7" s="104"/>
      <c r="Z7" s="104"/>
    </row>
    <row r="8" spans="2:37" ht="13.5" x14ac:dyDescent="0.15">
      <c r="B8" s="4"/>
      <c r="C8" s="6">
        <v>23</v>
      </c>
      <c r="D8" s="22"/>
      <c r="E8" s="160">
        <v>682.5</v>
      </c>
      <c r="F8" s="160">
        <v>1155</v>
      </c>
      <c r="G8" s="160">
        <v>906.77305383382668</v>
      </c>
      <c r="H8" s="160">
        <v>1307177.1999999981</v>
      </c>
      <c r="I8" s="160">
        <v>409.5</v>
      </c>
      <c r="J8" s="160">
        <v>682.5</v>
      </c>
      <c r="K8" s="160">
        <v>532.82239764725773</v>
      </c>
      <c r="L8" s="160">
        <v>3287677.9</v>
      </c>
      <c r="M8" s="160">
        <v>682.5</v>
      </c>
      <c r="N8" s="160">
        <v>1155</v>
      </c>
      <c r="O8" s="160">
        <v>932.00178334177008</v>
      </c>
      <c r="P8" s="160">
        <v>2566389.3000000007</v>
      </c>
      <c r="Q8" s="160">
        <v>630</v>
      </c>
      <c r="R8" s="160">
        <v>1102.5</v>
      </c>
      <c r="S8" s="160">
        <v>879.27490350085486</v>
      </c>
      <c r="T8" s="161">
        <v>3086134.5000000009</v>
      </c>
      <c r="U8" s="6"/>
      <c r="V8" s="132"/>
      <c r="W8" s="104"/>
      <c r="X8" s="104"/>
      <c r="Y8" s="104"/>
      <c r="Z8" s="104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</row>
    <row r="9" spans="2:37" ht="13.5" x14ac:dyDescent="0.15">
      <c r="B9" s="7" t="s">
        <v>119</v>
      </c>
      <c r="C9" s="9">
        <v>24</v>
      </c>
      <c r="D9" s="13" t="s">
        <v>120</v>
      </c>
      <c r="E9" s="105">
        <v>693</v>
      </c>
      <c r="F9" s="105">
        <v>1113</v>
      </c>
      <c r="G9" s="105">
        <v>866.25</v>
      </c>
      <c r="H9" s="105">
        <v>1586787.7000000002</v>
      </c>
      <c r="I9" s="105">
        <v>388.5</v>
      </c>
      <c r="J9" s="105">
        <v>661.5</v>
      </c>
      <c r="K9" s="105">
        <v>496.65000000000003</v>
      </c>
      <c r="L9" s="105">
        <v>3788845.5</v>
      </c>
      <c r="M9" s="105">
        <v>714</v>
      </c>
      <c r="N9" s="105">
        <v>1123.5</v>
      </c>
      <c r="O9" s="105">
        <v>887.25</v>
      </c>
      <c r="P9" s="105">
        <v>3013489.7</v>
      </c>
      <c r="Q9" s="105">
        <v>661.5</v>
      </c>
      <c r="R9" s="105">
        <v>1099.98</v>
      </c>
      <c r="S9" s="105">
        <v>825.30000000000007</v>
      </c>
      <c r="T9" s="106">
        <v>3953834.0000000005</v>
      </c>
      <c r="U9" s="6"/>
      <c r="V9" s="6"/>
      <c r="W9" s="104"/>
      <c r="X9" s="104"/>
      <c r="Y9" s="104"/>
      <c r="Z9" s="104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</row>
    <row r="10" spans="2:37" x14ac:dyDescent="0.15">
      <c r="B10" s="4" t="s">
        <v>68</v>
      </c>
      <c r="C10" s="6">
        <v>7</v>
      </c>
      <c r="D10" s="22" t="s">
        <v>67</v>
      </c>
      <c r="E10" s="5">
        <v>819</v>
      </c>
      <c r="F10" s="5">
        <v>1050</v>
      </c>
      <c r="G10" s="5">
        <v>934.19875569962892</v>
      </c>
      <c r="H10" s="5">
        <v>131791.09999999998</v>
      </c>
      <c r="I10" s="5">
        <v>483</v>
      </c>
      <c r="J10" s="5">
        <v>661.5</v>
      </c>
      <c r="K10" s="5">
        <v>561.48729462080701</v>
      </c>
      <c r="L10" s="5">
        <v>319459.99999999994</v>
      </c>
      <c r="M10" s="5">
        <v>840</v>
      </c>
      <c r="N10" s="5">
        <v>1081.5</v>
      </c>
      <c r="O10" s="5">
        <v>969.39282891544747</v>
      </c>
      <c r="P10" s="5">
        <v>249196.00000000003</v>
      </c>
      <c r="Q10" s="5">
        <v>714</v>
      </c>
      <c r="R10" s="5">
        <v>1050</v>
      </c>
      <c r="S10" s="5">
        <v>849.9816135075788</v>
      </c>
      <c r="T10" s="22">
        <v>328348.2</v>
      </c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</row>
    <row r="11" spans="2:37" x14ac:dyDescent="0.15">
      <c r="B11" s="4"/>
      <c r="C11" s="6">
        <v>8</v>
      </c>
      <c r="D11" s="22"/>
      <c r="E11" s="5">
        <v>808.5</v>
      </c>
      <c r="F11" s="5">
        <v>1029</v>
      </c>
      <c r="G11" s="5">
        <v>923.4497154722244</v>
      </c>
      <c r="H11" s="5">
        <v>135913.69999999998</v>
      </c>
      <c r="I11" s="5">
        <v>462</v>
      </c>
      <c r="J11" s="5">
        <v>598.5</v>
      </c>
      <c r="K11" s="5">
        <v>537.59521480959029</v>
      </c>
      <c r="L11" s="5">
        <v>322773.6999999999</v>
      </c>
      <c r="M11" s="5">
        <v>819</v>
      </c>
      <c r="N11" s="5">
        <v>1071</v>
      </c>
      <c r="O11" s="5">
        <v>944.43968360755332</v>
      </c>
      <c r="P11" s="5">
        <v>247220.6</v>
      </c>
      <c r="Q11" s="5">
        <v>682.5</v>
      </c>
      <c r="R11" s="5">
        <v>966</v>
      </c>
      <c r="S11" s="5">
        <v>851.17187968324106</v>
      </c>
      <c r="T11" s="22">
        <v>367841.60000000003</v>
      </c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</row>
    <row r="12" spans="2:37" x14ac:dyDescent="0.15">
      <c r="B12" s="4"/>
      <c r="C12" s="6">
        <v>9</v>
      </c>
      <c r="D12" s="22"/>
      <c r="E12" s="5">
        <v>808.5</v>
      </c>
      <c r="F12" s="5">
        <v>1008</v>
      </c>
      <c r="G12" s="5">
        <v>915.28133980970847</v>
      </c>
      <c r="H12" s="5">
        <v>111456.3</v>
      </c>
      <c r="I12" s="5">
        <v>420</v>
      </c>
      <c r="J12" s="5">
        <v>577.5</v>
      </c>
      <c r="K12" s="5">
        <v>517.2237052909619</v>
      </c>
      <c r="L12" s="5">
        <v>267200.7</v>
      </c>
      <c r="M12" s="5">
        <v>819</v>
      </c>
      <c r="N12" s="5">
        <v>1050</v>
      </c>
      <c r="O12" s="5">
        <v>949.80943471684657</v>
      </c>
      <c r="P12" s="5">
        <v>212682.8</v>
      </c>
      <c r="Q12" s="5">
        <v>714</v>
      </c>
      <c r="R12" s="5">
        <v>966</v>
      </c>
      <c r="S12" s="5">
        <v>856.28804219061249</v>
      </c>
      <c r="T12" s="22">
        <v>273356.60000000003</v>
      </c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</row>
    <row r="13" spans="2:37" x14ac:dyDescent="0.15">
      <c r="B13" s="4"/>
      <c r="C13" s="6">
        <v>10</v>
      </c>
      <c r="D13" s="22"/>
      <c r="E13" s="5">
        <v>735</v>
      </c>
      <c r="F13" s="5">
        <v>987</v>
      </c>
      <c r="G13" s="5">
        <v>848.42123086743425</v>
      </c>
      <c r="H13" s="5">
        <v>164659.9</v>
      </c>
      <c r="I13" s="5">
        <v>399</v>
      </c>
      <c r="J13" s="5">
        <v>546</v>
      </c>
      <c r="K13" s="5">
        <v>471.29780198917854</v>
      </c>
      <c r="L13" s="5">
        <v>395241.39999999991</v>
      </c>
      <c r="M13" s="5">
        <v>745.5</v>
      </c>
      <c r="N13" s="5">
        <v>1029</v>
      </c>
      <c r="O13" s="5">
        <v>868.06230182687671</v>
      </c>
      <c r="P13" s="5">
        <v>319960.99999999994</v>
      </c>
      <c r="Q13" s="5">
        <v>672</v>
      </c>
      <c r="R13" s="5">
        <v>924</v>
      </c>
      <c r="S13" s="5">
        <v>780.64014411060259</v>
      </c>
      <c r="T13" s="5">
        <v>412244.4</v>
      </c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</row>
    <row r="14" spans="2:37" x14ac:dyDescent="0.15">
      <c r="B14" s="4"/>
      <c r="C14" s="6">
        <v>11</v>
      </c>
      <c r="D14" s="22"/>
      <c r="E14" s="5">
        <v>735</v>
      </c>
      <c r="F14" s="5">
        <v>945</v>
      </c>
      <c r="G14" s="5">
        <v>822.84169936576097</v>
      </c>
      <c r="H14" s="5">
        <v>143606.1</v>
      </c>
      <c r="I14" s="5">
        <v>388.5</v>
      </c>
      <c r="J14" s="5">
        <v>519.75</v>
      </c>
      <c r="K14" s="5">
        <v>453.73610993315185</v>
      </c>
      <c r="L14" s="5">
        <v>354917.9</v>
      </c>
      <c r="M14" s="5">
        <v>745.5</v>
      </c>
      <c r="N14" s="5">
        <v>966</v>
      </c>
      <c r="O14" s="5">
        <v>844.4632385079492</v>
      </c>
      <c r="P14" s="5">
        <v>264460.90000000002</v>
      </c>
      <c r="Q14" s="5">
        <v>661.5</v>
      </c>
      <c r="R14" s="5">
        <v>903</v>
      </c>
      <c r="S14" s="5">
        <v>778.65047567986539</v>
      </c>
      <c r="T14" s="22">
        <v>355494.79999999993</v>
      </c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</row>
    <row r="15" spans="2:37" x14ac:dyDescent="0.15">
      <c r="B15" s="4"/>
      <c r="C15" s="6">
        <v>12</v>
      </c>
      <c r="D15" s="22"/>
      <c r="E15" s="5">
        <v>756</v>
      </c>
      <c r="F15" s="5">
        <v>1113</v>
      </c>
      <c r="G15" s="5">
        <v>905.14953593968653</v>
      </c>
      <c r="H15" s="5">
        <v>167128.9</v>
      </c>
      <c r="I15" s="5">
        <v>399</v>
      </c>
      <c r="J15" s="5">
        <v>535.5</v>
      </c>
      <c r="K15" s="5">
        <v>455.72857308221927</v>
      </c>
      <c r="L15" s="5">
        <v>345522</v>
      </c>
      <c r="M15" s="5">
        <v>787.5</v>
      </c>
      <c r="N15" s="5">
        <v>1081.5</v>
      </c>
      <c r="O15" s="5">
        <v>921.07611929510381</v>
      </c>
      <c r="P15" s="5">
        <v>308038.5</v>
      </c>
      <c r="Q15" s="5">
        <v>724.5</v>
      </c>
      <c r="R15" s="5">
        <v>1071</v>
      </c>
      <c r="S15" s="5">
        <v>875.56994714290965</v>
      </c>
      <c r="T15" s="22">
        <v>393354.10000000003</v>
      </c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</row>
    <row r="16" spans="2:37" x14ac:dyDescent="0.15">
      <c r="B16" s="4" t="s">
        <v>106</v>
      </c>
      <c r="C16" s="6">
        <v>1</v>
      </c>
      <c r="D16" s="22" t="s">
        <v>67</v>
      </c>
      <c r="E16" s="5">
        <v>756</v>
      </c>
      <c r="F16" s="5">
        <v>1008</v>
      </c>
      <c r="G16" s="5">
        <v>878.98860963323602</v>
      </c>
      <c r="H16" s="5">
        <v>160062.30000000002</v>
      </c>
      <c r="I16" s="5">
        <v>378</v>
      </c>
      <c r="J16" s="5">
        <v>504</v>
      </c>
      <c r="K16" s="5">
        <v>430.41131738093191</v>
      </c>
      <c r="L16" s="5">
        <v>360498.10000000003</v>
      </c>
      <c r="M16" s="5">
        <v>756</v>
      </c>
      <c r="N16" s="5">
        <v>1018.5</v>
      </c>
      <c r="O16" s="5">
        <v>886.27410513952486</v>
      </c>
      <c r="P16" s="5">
        <v>310092.10000000003</v>
      </c>
      <c r="Q16" s="5">
        <v>735</v>
      </c>
      <c r="R16" s="5">
        <v>976.5</v>
      </c>
      <c r="S16" s="5">
        <v>858.84780072796946</v>
      </c>
      <c r="T16" s="22">
        <v>386843.80000000005</v>
      </c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</row>
    <row r="17" spans="2:37" x14ac:dyDescent="0.15">
      <c r="B17" s="4"/>
      <c r="C17" s="6">
        <v>2</v>
      </c>
      <c r="D17" s="22"/>
      <c r="E17" s="5">
        <v>735</v>
      </c>
      <c r="F17" s="5">
        <v>966</v>
      </c>
      <c r="G17" s="5">
        <v>846.89962312500757</v>
      </c>
      <c r="H17" s="5">
        <v>142699</v>
      </c>
      <c r="I17" s="5">
        <v>399</v>
      </c>
      <c r="J17" s="5">
        <v>525</v>
      </c>
      <c r="K17" s="5">
        <v>457.91003937761121</v>
      </c>
      <c r="L17" s="5">
        <v>337604.20000000007</v>
      </c>
      <c r="M17" s="5">
        <v>735</v>
      </c>
      <c r="N17" s="5">
        <v>997.5</v>
      </c>
      <c r="O17" s="5">
        <v>861.82149765654208</v>
      </c>
      <c r="P17" s="5">
        <v>270082.7</v>
      </c>
      <c r="Q17" s="5">
        <v>735</v>
      </c>
      <c r="R17" s="5">
        <v>945</v>
      </c>
      <c r="S17" s="5">
        <v>828.56493681083612</v>
      </c>
      <c r="T17" s="22">
        <v>345649.9</v>
      </c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</row>
    <row r="18" spans="2:37" x14ac:dyDescent="0.15">
      <c r="B18" s="7"/>
      <c r="C18" s="9">
        <v>3</v>
      </c>
      <c r="D18" s="13"/>
      <c r="E18" s="8">
        <v>729.75</v>
      </c>
      <c r="F18" s="8">
        <v>945</v>
      </c>
      <c r="G18" s="8">
        <v>832.48271798900225</v>
      </c>
      <c r="H18" s="8">
        <v>113822.8</v>
      </c>
      <c r="I18" s="8">
        <v>393.75</v>
      </c>
      <c r="J18" s="8">
        <v>556.5</v>
      </c>
      <c r="K18" s="8">
        <v>478.51587888405993</v>
      </c>
      <c r="L18" s="8">
        <v>259169.00000000003</v>
      </c>
      <c r="M18" s="8">
        <v>735</v>
      </c>
      <c r="N18" s="8">
        <v>966</v>
      </c>
      <c r="O18" s="8">
        <v>847.16084520948471</v>
      </c>
      <c r="P18" s="8">
        <v>208333.30000000002</v>
      </c>
      <c r="Q18" s="8">
        <v>714</v>
      </c>
      <c r="R18" s="8">
        <v>903</v>
      </c>
      <c r="S18" s="8">
        <v>820.22884364438323</v>
      </c>
      <c r="T18" s="13">
        <v>280487</v>
      </c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</row>
    <row r="19" spans="2:37" ht="11.1" customHeight="1" x14ac:dyDescent="0.15">
      <c r="B19" s="10"/>
      <c r="C19" s="56">
        <v>41334</v>
      </c>
      <c r="E19" s="86">
        <v>735</v>
      </c>
      <c r="F19" s="87">
        <v>871.5</v>
      </c>
      <c r="G19" s="88">
        <v>801.78404688586488</v>
      </c>
      <c r="H19" s="5">
        <v>3483.1</v>
      </c>
      <c r="I19" s="86">
        <v>399</v>
      </c>
      <c r="J19" s="87">
        <v>493.5</v>
      </c>
      <c r="K19" s="88">
        <v>452.04748523137511</v>
      </c>
      <c r="L19" s="5">
        <v>8893.7000000000007</v>
      </c>
      <c r="M19" s="86">
        <v>735</v>
      </c>
      <c r="N19" s="87">
        <v>892.5</v>
      </c>
      <c r="O19" s="88">
        <v>809.26028438561934</v>
      </c>
      <c r="P19" s="5">
        <v>6392.6</v>
      </c>
      <c r="Q19" s="86">
        <v>714</v>
      </c>
      <c r="R19" s="87">
        <v>840</v>
      </c>
      <c r="S19" s="88">
        <v>786.99679709348209</v>
      </c>
      <c r="T19" s="5">
        <v>9362.2000000000007</v>
      </c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</row>
    <row r="20" spans="2:37" ht="11.1" customHeight="1" x14ac:dyDescent="0.15">
      <c r="B20" s="4"/>
      <c r="C20" s="56">
        <v>41337</v>
      </c>
      <c r="E20" s="4">
        <v>729.75</v>
      </c>
      <c r="F20" s="5">
        <v>865.2</v>
      </c>
      <c r="G20" s="6">
        <v>801.41732061878849</v>
      </c>
      <c r="H20" s="5">
        <v>12344.9</v>
      </c>
      <c r="I20" s="4">
        <v>393.75</v>
      </c>
      <c r="J20" s="5">
        <v>489.3</v>
      </c>
      <c r="K20" s="6">
        <v>448.45107956950898</v>
      </c>
      <c r="L20" s="5">
        <v>32166.9</v>
      </c>
      <c r="M20" s="4">
        <v>735</v>
      </c>
      <c r="N20" s="5">
        <v>892.5</v>
      </c>
      <c r="O20" s="6">
        <v>811.2368192565084</v>
      </c>
      <c r="P20" s="5">
        <v>26387.200000000001</v>
      </c>
      <c r="Q20" s="4">
        <v>714</v>
      </c>
      <c r="R20" s="5">
        <v>842.1</v>
      </c>
      <c r="S20" s="6">
        <v>786.62996877429202</v>
      </c>
      <c r="T20" s="5">
        <v>32303.9</v>
      </c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</row>
    <row r="21" spans="2:37" ht="11.1" customHeight="1" x14ac:dyDescent="0.15">
      <c r="B21" s="4"/>
      <c r="C21" s="56">
        <v>41338</v>
      </c>
      <c r="E21" s="4">
        <v>745.5</v>
      </c>
      <c r="F21" s="5">
        <v>871.5</v>
      </c>
      <c r="G21" s="6">
        <v>812.22104533755669</v>
      </c>
      <c r="H21" s="5">
        <v>5240.2</v>
      </c>
      <c r="I21" s="4">
        <v>399</v>
      </c>
      <c r="J21" s="5">
        <v>504</v>
      </c>
      <c r="K21" s="6">
        <v>453.92682913044956</v>
      </c>
      <c r="L21" s="5">
        <v>14740.2</v>
      </c>
      <c r="M21" s="4">
        <v>766.5</v>
      </c>
      <c r="N21" s="5">
        <v>892.5</v>
      </c>
      <c r="O21" s="6">
        <v>821.24431742655861</v>
      </c>
      <c r="P21" s="5">
        <v>9110.5</v>
      </c>
      <c r="Q21" s="4">
        <v>735</v>
      </c>
      <c r="R21" s="5">
        <v>871.5</v>
      </c>
      <c r="S21" s="6">
        <v>801.20465056072715</v>
      </c>
      <c r="T21" s="5">
        <v>12863.1</v>
      </c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</row>
    <row r="22" spans="2:37" ht="11.1" customHeight="1" x14ac:dyDescent="0.15">
      <c r="B22" s="4"/>
      <c r="C22" s="56">
        <v>41339</v>
      </c>
      <c r="E22" s="4">
        <v>756</v>
      </c>
      <c r="F22" s="5">
        <v>892.5</v>
      </c>
      <c r="G22" s="6">
        <v>818.79896694214892</v>
      </c>
      <c r="H22" s="5">
        <v>6087.9</v>
      </c>
      <c r="I22" s="4">
        <v>409.5</v>
      </c>
      <c r="J22" s="5">
        <v>504</v>
      </c>
      <c r="K22" s="6">
        <v>460.92236198462615</v>
      </c>
      <c r="L22" s="5">
        <v>10081.1</v>
      </c>
      <c r="M22" s="4">
        <v>777</v>
      </c>
      <c r="N22" s="5">
        <v>924</v>
      </c>
      <c r="O22" s="6">
        <v>837.62096109839865</v>
      </c>
      <c r="P22" s="5">
        <v>9195.7000000000007</v>
      </c>
      <c r="Q22" s="4">
        <v>735</v>
      </c>
      <c r="R22" s="5">
        <v>871.5</v>
      </c>
      <c r="S22" s="6">
        <v>802.93008450273385</v>
      </c>
      <c r="T22" s="5">
        <v>13750.9</v>
      </c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</row>
    <row r="23" spans="2:37" ht="11.1" customHeight="1" x14ac:dyDescent="0.15">
      <c r="B23" s="4"/>
      <c r="C23" s="56">
        <v>41340</v>
      </c>
      <c r="E23" s="4">
        <v>766.5</v>
      </c>
      <c r="F23" s="5">
        <v>913.5</v>
      </c>
      <c r="G23" s="6">
        <v>838.65845070422563</v>
      </c>
      <c r="H23" s="5">
        <v>4573.8999999999996</v>
      </c>
      <c r="I23" s="4">
        <v>420</v>
      </c>
      <c r="J23" s="5">
        <v>525</v>
      </c>
      <c r="K23" s="6">
        <v>474.24986359030316</v>
      </c>
      <c r="L23" s="5">
        <v>9928.9</v>
      </c>
      <c r="M23" s="4">
        <v>787.5</v>
      </c>
      <c r="N23" s="5">
        <v>945</v>
      </c>
      <c r="O23" s="6">
        <v>849.89581063682294</v>
      </c>
      <c r="P23" s="5">
        <v>6294.7</v>
      </c>
      <c r="Q23" s="4">
        <v>735</v>
      </c>
      <c r="R23" s="5">
        <v>892.5</v>
      </c>
      <c r="S23" s="6">
        <v>816.67895802695341</v>
      </c>
      <c r="T23" s="5">
        <v>8749.7000000000007</v>
      </c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</row>
    <row r="24" spans="2:37" ht="11.1" customHeight="1" x14ac:dyDescent="0.15">
      <c r="B24" s="4"/>
      <c r="C24" s="56">
        <v>41341</v>
      </c>
      <c r="E24" s="4">
        <v>756</v>
      </c>
      <c r="F24" s="5">
        <v>892.5</v>
      </c>
      <c r="G24" s="6">
        <v>823.73705666530827</v>
      </c>
      <c r="H24" s="5">
        <v>3132.3</v>
      </c>
      <c r="I24" s="4">
        <v>409.5</v>
      </c>
      <c r="J24" s="5">
        <v>504</v>
      </c>
      <c r="K24" s="6">
        <v>465.39418003881804</v>
      </c>
      <c r="L24" s="5">
        <v>8244</v>
      </c>
      <c r="M24" s="4">
        <v>777</v>
      </c>
      <c r="N24" s="5">
        <v>945</v>
      </c>
      <c r="O24" s="6">
        <v>849.83177755710039</v>
      </c>
      <c r="P24" s="5">
        <v>4809.7</v>
      </c>
      <c r="Q24" s="4">
        <v>735</v>
      </c>
      <c r="R24" s="5">
        <v>871.5</v>
      </c>
      <c r="S24" s="6">
        <v>803.72495531307572</v>
      </c>
      <c r="T24" s="5">
        <v>8625.2000000000007</v>
      </c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</row>
    <row r="25" spans="2:37" ht="11.1" customHeight="1" x14ac:dyDescent="0.15">
      <c r="B25" s="4"/>
      <c r="C25" s="56">
        <v>41344</v>
      </c>
      <c r="E25" s="4">
        <v>777</v>
      </c>
      <c r="F25" s="5">
        <v>903</v>
      </c>
      <c r="G25" s="6">
        <v>829.49953465697638</v>
      </c>
      <c r="H25" s="5">
        <v>10585.2</v>
      </c>
      <c r="I25" s="4">
        <v>441</v>
      </c>
      <c r="J25" s="5">
        <v>525</v>
      </c>
      <c r="K25" s="6">
        <v>473.86213370818552</v>
      </c>
      <c r="L25" s="5">
        <v>22194.2</v>
      </c>
      <c r="M25" s="4">
        <v>787.5</v>
      </c>
      <c r="N25" s="5">
        <v>945</v>
      </c>
      <c r="O25" s="6">
        <v>861.91012339461076</v>
      </c>
      <c r="P25" s="5">
        <v>18253.5</v>
      </c>
      <c r="Q25" s="4">
        <v>735</v>
      </c>
      <c r="R25" s="5">
        <v>882</v>
      </c>
      <c r="S25" s="6">
        <v>818.44155483325881</v>
      </c>
      <c r="T25" s="5">
        <v>23914.799999999999</v>
      </c>
      <c r="U25" s="6"/>
    </row>
    <row r="26" spans="2:37" ht="11.1" customHeight="1" x14ac:dyDescent="0.15">
      <c r="B26" s="4"/>
      <c r="C26" s="56">
        <v>41345</v>
      </c>
      <c r="E26" s="4">
        <v>787.5</v>
      </c>
      <c r="F26" s="5">
        <v>924</v>
      </c>
      <c r="G26" s="6">
        <v>845.15359328950387</v>
      </c>
      <c r="H26" s="5">
        <v>4572.3</v>
      </c>
      <c r="I26" s="4">
        <v>441</v>
      </c>
      <c r="J26" s="5">
        <v>535.5</v>
      </c>
      <c r="K26" s="6">
        <v>474.09258020272313</v>
      </c>
      <c r="L26" s="5">
        <v>9022.7999999999993</v>
      </c>
      <c r="M26" s="4">
        <v>798</v>
      </c>
      <c r="N26" s="5">
        <v>945</v>
      </c>
      <c r="O26" s="6">
        <v>863.78754353181</v>
      </c>
      <c r="P26" s="5">
        <v>8442.2999999999993</v>
      </c>
      <c r="Q26" s="4">
        <v>745.5</v>
      </c>
      <c r="R26" s="5">
        <v>903</v>
      </c>
      <c r="S26" s="6">
        <v>830.03784995411672</v>
      </c>
      <c r="T26" s="5">
        <v>10745.3</v>
      </c>
      <c r="U26" s="6"/>
    </row>
    <row r="27" spans="2:37" ht="11.1" customHeight="1" x14ac:dyDescent="0.15">
      <c r="B27" s="4"/>
      <c r="C27" s="56">
        <v>41346</v>
      </c>
      <c r="E27" s="129">
        <v>781.2</v>
      </c>
      <c r="F27" s="128">
        <v>924</v>
      </c>
      <c r="G27" s="131">
        <v>847.7176227673018</v>
      </c>
      <c r="H27" s="128">
        <v>4971.5</v>
      </c>
      <c r="I27" s="129">
        <v>441</v>
      </c>
      <c r="J27" s="128">
        <v>535.5</v>
      </c>
      <c r="K27" s="131">
        <v>483.60938964203172</v>
      </c>
      <c r="L27" s="128">
        <v>11876.1</v>
      </c>
      <c r="M27" s="129">
        <v>798</v>
      </c>
      <c r="N27" s="128">
        <v>945</v>
      </c>
      <c r="O27" s="131">
        <v>866.13953623356667</v>
      </c>
      <c r="P27" s="128">
        <v>10232.299999999999</v>
      </c>
      <c r="Q27" s="129">
        <v>756</v>
      </c>
      <c r="R27" s="128">
        <v>892.5</v>
      </c>
      <c r="S27" s="131">
        <v>832.13080438307691</v>
      </c>
      <c r="T27" s="128">
        <v>13314.8</v>
      </c>
      <c r="U27" s="6"/>
    </row>
    <row r="28" spans="2:37" ht="11.1" customHeight="1" x14ac:dyDescent="0.15">
      <c r="B28" s="4"/>
      <c r="C28" s="56">
        <v>41347</v>
      </c>
      <c r="E28" s="4">
        <v>787.5</v>
      </c>
      <c r="F28" s="5">
        <v>924</v>
      </c>
      <c r="G28" s="6">
        <v>853.63134933000924</v>
      </c>
      <c r="H28" s="5">
        <v>4187.1000000000004</v>
      </c>
      <c r="I28" s="4">
        <v>441</v>
      </c>
      <c r="J28" s="5">
        <v>546</v>
      </c>
      <c r="K28" s="6">
        <v>493.04304782109091</v>
      </c>
      <c r="L28" s="5">
        <v>7125.4</v>
      </c>
      <c r="M28" s="4">
        <v>808.5</v>
      </c>
      <c r="N28" s="5">
        <v>945</v>
      </c>
      <c r="O28" s="6">
        <v>867.49127906976764</v>
      </c>
      <c r="P28" s="5">
        <v>6249.3</v>
      </c>
      <c r="Q28" s="4">
        <v>756</v>
      </c>
      <c r="R28" s="5">
        <v>892.5</v>
      </c>
      <c r="S28" s="6">
        <v>834.21767019480285</v>
      </c>
      <c r="T28" s="5">
        <v>8130.2</v>
      </c>
      <c r="U28" s="6"/>
    </row>
    <row r="29" spans="2:37" ht="11.1" customHeight="1" x14ac:dyDescent="0.15">
      <c r="B29" s="4"/>
      <c r="C29" s="56">
        <v>41348</v>
      </c>
      <c r="E29" s="4">
        <v>787.5</v>
      </c>
      <c r="F29" s="5">
        <v>913.5</v>
      </c>
      <c r="G29" s="6">
        <v>842.62693298969089</v>
      </c>
      <c r="H29" s="5">
        <v>842</v>
      </c>
      <c r="I29" s="4">
        <v>441</v>
      </c>
      <c r="J29" s="5">
        <v>535.5</v>
      </c>
      <c r="K29" s="6">
        <v>485.43890569512052</v>
      </c>
      <c r="L29" s="5">
        <v>2958.4</v>
      </c>
      <c r="M29" s="4">
        <v>808.5</v>
      </c>
      <c r="N29" s="5">
        <v>945</v>
      </c>
      <c r="O29" s="6">
        <v>866.46891288160828</v>
      </c>
      <c r="P29" s="5">
        <v>1205.7</v>
      </c>
      <c r="Q29" s="4">
        <v>766.5</v>
      </c>
      <c r="R29" s="5">
        <v>871.5</v>
      </c>
      <c r="S29" s="6">
        <v>822.88557782161774</v>
      </c>
      <c r="T29" s="5">
        <v>3444.9</v>
      </c>
      <c r="U29" s="6"/>
    </row>
    <row r="30" spans="2:37" ht="11.1" customHeight="1" x14ac:dyDescent="0.15">
      <c r="B30" s="4"/>
      <c r="C30" s="56">
        <v>41351</v>
      </c>
      <c r="E30" s="4">
        <v>777</v>
      </c>
      <c r="F30" s="5">
        <v>924</v>
      </c>
      <c r="G30" s="6">
        <v>850.47616539851413</v>
      </c>
      <c r="H30" s="5">
        <v>9618.4</v>
      </c>
      <c r="I30" s="4">
        <v>441</v>
      </c>
      <c r="J30" s="5">
        <v>535.5</v>
      </c>
      <c r="K30" s="6">
        <v>492.06313598519904</v>
      </c>
      <c r="L30" s="5">
        <v>23635.9</v>
      </c>
      <c r="M30" s="4">
        <v>787.5</v>
      </c>
      <c r="N30" s="5">
        <v>955.5</v>
      </c>
      <c r="O30" s="6">
        <v>865.0631651014304</v>
      </c>
      <c r="P30" s="5">
        <v>20783.2</v>
      </c>
      <c r="Q30" s="4">
        <v>766.5</v>
      </c>
      <c r="R30" s="5">
        <v>903</v>
      </c>
      <c r="S30" s="6">
        <v>836.61628695019135</v>
      </c>
      <c r="T30" s="5">
        <v>25325.3</v>
      </c>
      <c r="U30" s="6"/>
    </row>
    <row r="31" spans="2:37" ht="11.1" customHeight="1" x14ac:dyDescent="0.15">
      <c r="B31" s="4"/>
      <c r="C31" s="56">
        <v>41352</v>
      </c>
      <c r="E31" s="4">
        <v>777</v>
      </c>
      <c r="F31" s="5">
        <v>924</v>
      </c>
      <c r="G31" s="6">
        <v>849.58845514950133</v>
      </c>
      <c r="H31" s="5">
        <v>5835</v>
      </c>
      <c r="I31" s="4">
        <v>441</v>
      </c>
      <c r="J31" s="5">
        <v>525</v>
      </c>
      <c r="K31" s="6">
        <v>492.55046699001872</v>
      </c>
      <c r="L31" s="5">
        <v>13142.4</v>
      </c>
      <c r="M31" s="4">
        <v>787.5</v>
      </c>
      <c r="N31" s="5">
        <v>945</v>
      </c>
      <c r="O31" s="6">
        <v>858.77352474068198</v>
      </c>
      <c r="P31" s="5">
        <v>9352.2000000000007</v>
      </c>
      <c r="Q31" s="4">
        <v>766.5</v>
      </c>
      <c r="R31" s="5">
        <v>892.5</v>
      </c>
      <c r="S31" s="6">
        <v>836.00888099467136</v>
      </c>
      <c r="T31" s="5">
        <v>11303.4</v>
      </c>
      <c r="U31" s="6"/>
    </row>
    <row r="32" spans="2:37" ht="11.1" customHeight="1" x14ac:dyDescent="0.15">
      <c r="B32" s="4"/>
      <c r="C32" s="56">
        <v>41354</v>
      </c>
      <c r="E32" s="4">
        <v>777</v>
      </c>
      <c r="F32" s="5">
        <v>945</v>
      </c>
      <c r="G32" s="6">
        <v>846.06990259622705</v>
      </c>
      <c r="H32" s="5">
        <v>6389.8</v>
      </c>
      <c r="I32" s="4">
        <v>441</v>
      </c>
      <c r="J32" s="5">
        <v>546</v>
      </c>
      <c r="K32" s="6">
        <v>500.98100768268716</v>
      </c>
      <c r="L32" s="5">
        <v>12160.6</v>
      </c>
      <c r="M32" s="4">
        <v>787.5</v>
      </c>
      <c r="N32" s="5">
        <v>966</v>
      </c>
      <c r="O32" s="6">
        <v>865.3462684191378</v>
      </c>
      <c r="P32" s="5">
        <v>10843.9</v>
      </c>
      <c r="Q32" s="4">
        <v>766.5</v>
      </c>
      <c r="R32" s="5">
        <v>903</v>
      </c>
      <c r="S32" s="6">
        <v>838.90998717537707</v>
      </c>
      <c r="T32" s="5">
        <v>15249.6</v>
      </c>
      <c r="U32" s="6"/>
    </row>
    <row r="33" spans="2:21" ht="11.1" customHeight="1" x14ac:dyDescent="0.15">
      <c r="B33" s="4"/>
      <c r="C33" s="56">
        <v>41355</v>
      </c>
      <c r="E33" s="4">
        <v>777</v>
      </c>
      <c r="F33" s="5">
        <v>945</v>
      </c>
      <c r="G33" s="6">
        <v>848.63635128525607</v>
      </c>
      <c r="H33" s="5">
        <v>4166.5</v>
      </c>
      <c r="I33" s="4">
        <v>462</v>
      </c>
      <c r="J33" s="5">
        <v>546</v>
      </c>
      <c r="K33" s="6">
        <v>504.62211126961472</v>
      </c>
      <c r="L33" s="5">
        <v>9917.7000000000007</v>
      </c>
      <c r="M33" s="4">
        <v>787.5</v>
      </c>
      <c r="N33" s="5">
        <v>966</v>
      </c>
      <c r="O33" s="6">
        <v>869.29777279763402</v>
      </c>
      <c r="P33" s="5">
        <v>7358.1</v>
      </c>
      <c r="Q33" s="4">
        <v>777</v>
      </c>
      <c r="R33" s="5">
        <v>903</v>
      </c>
      <c r="S33" s="6">
        <v>845.27748033380169</v>
      </c>
      <c r="T33" s="5">
        <v>10698.7</v>
      </c>
      <c r="U33" s="6"/>
    </row>
    <row r="34" spans="2:21" ht="11.1" customHeight="1" x14ac:dyDescent="0.15">
      <c r="B34" s="4"/>
      <c r="C34" s="56">
        <v>41358</v>
      </c>
      <c r="E34" s="4">
        <v>766.5</v>
      </c>
      <c r="F34" s="5">
        <v>945</v>
      </c>
      <c r="G34" s="6">
        <v>843.970371420471</v>
      </c>
      <c r="H34" s="5">
        <v>9644.1</v>
      </c>
      <c r="I34" s="4">
        <v>451.5</v>
      </c>
      <c r="J34" s="5">
        <v>525</v>
      </c>
      <c r="K34" s="6">
        <v>495.4847495573415</v>
      </c>
      <c r="L34" s="5">
        <v>24145.599999999999</v>
      </c>
      <c r="M34" s="4">
        <v>766.5</v>
      </c>
      <c r="N34" s="5">
        <v>966</v>
      </c>
      <c r="O34" s="6">
        <v>859.08308908322169</v>
      </c>
      <c r="P34" s="5">
        <v>19924.3</v>
      </c>
      <c r="Q34" s="4">
        <v>756</v>
      </c>
      <c r="R34" s="5">
        <v>903</v>
      </c>
      <c r="S34" s="6">
        <v>841.26492727375637</v>
      </c>
      <c r="T34" s="5">
        <v>23631.8</v>
      </c>
      <c r="U34" s="6"/>
    </row>
    <row r="35" spans="2:21" ht="10.5" customHeight="1" x14ac:dyDescent="0.15">
      <c r="B35" s="4"/>
      <c r="C35" s="56">
        <v>41359</v>
      </c>
      <c r="E35" s="4">
        <v>756</v>
      </c>
      <c r="F35" s="5">
        <v>934.5</v>
      </c>
      <c r="G35" s="6">
        <v>835.58278844668689</v>
      </c>
      <c r="H35" s="5">
        <v>5056.7</v>
      </c>
      <c r="I35" s="4">
        <v>441</v>
      </c>
      <c r="J35" s="5">
        <v>525</v>
      </c>
      <c r="K35" s="6">
        <v>489.97758052708633</v>
      </c>
      <c r="L35" s="5">
        <v>10624.5</v>
      </c>
      <c r="M35" s="4">
        <v>756</v>
      </c>
      <c r="N35" s="5">
        <v>945</v>
      </c>
      <c r="O35" s="6">
        <v>844.29374171819802</v>
      </c>
      <c r="P35" s="5">
        <v>8716.7000000000007</v>
      </c>
      <c r="Q35" s="4">
        <v>735</v>
      </c>
      <c r="R35" s="5">
        <v>903</v>
      </c>
      <c r="S35" s="6">
        <v>827.46385783708376</v>
      </c>
      <c r="T35" s="5">
        <v>13374.3</v>
      </c>
      <c r="U35" s="6"/>
    </row>
    <row r="36" spans="2:21" ht="10.5" customHeight="1" x14ac:dyDescent="0.15">
      <c r="B36" s="4"/>
      <c r="C36" s="56">
        <v>41360</v>
      </c>
      <c r="E36" s="4">
        <v>756</v>
      </c>
      <c r="F36" s="5">
        <v>913.5</v>
      </c>
      <c r="G36" s="6">
        <v>832.7301836636052</v>
      </c>
      <c r="H36" s="5">
        <v>7173.5</v>
      </c>
      <c r="I36" s="4">
        <v>441</v>
      </c>
      <c r="J36" s="5">
        <v>546</v>
      </c>
      <c r="K36" s="6">
        <v>493.59402886933657</v>
      </c>
      <c r="L36" s="5">
        <v>10933.1</v>
      </c>
      <c r="M36" s="4">
        <v>766.5</v>
      </c>
      <c r="N36" s="5">
        <v>924</v>
      </c>
      <c r="O36" s="6">
        <v>842.44723027501368</v>
      </c>
      <c r="P36" s="5">
        <v>13298</v>
      </c>
      <c r="Q36" s="4">
        <v>735</v>
      </c>
      <c r="R36" s="5">
        <v>892.5</v>
      </c>
      <c r="S36" s="6">
        <v>818.61783216101901</v>
      </c>
      <c r="T36" s="5">
        <v>15359.6</v>
      </c>
      <c r="U36" s="6"/>
    </row>
    <row r="37" spans="2:21" ht="10.5" customHeight="1" x14ac:dyDescent="0.15">
      <c r="B37" s="4"/>
      <c r="C37" s="56">
        <v>41361</v>
      </c>
      <c r="D37" s="6"/>
      <c r="E37" s="4">
        <v>766.5</v>
      </c>
      <c r="F37" s="5">
        <v>913.5</v>
      </c>
      <c r="G37" s="6">
        <v>834.32169752117989</v>
      </c>
      <c r="H37" s="5">
        <v>3090.8</v>
      </c>
      <c r="I37" s="114">
        <v>451.5</v>
      </c>
      <c r="J37" s="115">
        <v>556.5</v>
      </c>
      <c r="K37" s="116">
        <v>500.82819520072894</v>
      </c>
      <c r="L37" s="5">
        <v>10240</v>
      </c>
      <c r="M37" s="4">
        <v>787.5</v>
      </c>
      <c r="N37" s="5">
        <v>945</v>
      </c>
      <c r="O37" s="6">
        <v>845.41436299356815</v>
      </c>
      <c r="P37" s="5">
        <v>5582.5</v>
      </c>
      <c r="Q37" s="4">
        <v>735</v>
      </c>
      <c r="R37" s="5">
        <v>892.5</v>
      </c>
      <c r="S37" s="6">
        <v>820.19255648150374</v>
      </c>
      <c r="T37" s="5">
        <v>12106.7</v>
      </c>
      <c r="U37" s="6"/>
    </row>
    <row r="38" spans="2:21" ht="10.5" customHeight="1" x14ac:dyDescent="0.15">
      <c r="B38" s="4"/>
      <c r="C38" s="56">
        <v>41362</v>
      </c>
      <c r="D38" s="6"/>
      <c r="E38" s="4">
        <v>735</v>
      </c>
      <c r="F38" s="4">
        <v>913.5</v>
      </c>
      <c r="G38" s="4">
        <v>826.11544138518286</v>
      </c>
      <c r="H38" s="4">
        <v>2827.6</v>
      </c>
      <c r="I38" s="4">
        <v>451.5</v>
      </c>
      <c r="J38" s="4">
        <v>556.5</v>
      </c>
      <c r="K38" s="4">
        <v>497.06238924215558</v>
      </c>
      <c r="L38" s="4">
        <v>7137.5</v>
      </c>
      <c r="M38" s="4">
        <v>766.5</v>
      </c>
      <c r="N38" s="4">
        <v>945</v>
      </c>
      <c r="O38" s="4">
        <v>836.83115910763729</v>
      </c>
      <c r="P38" s="4">
        <v>5900.9</v>
      </c>
      <c r="Q38" s="4">
        <v>735</v>
      </c>
      <c r="R38" s="4">
        <v>892.5</v>
      </c>
      <c r="S38" s="4">
        <v>818.28963623884692</v>
      </c>
      <c r="T38" s="5">
        <v>8232.6</v>
      </c>
      <c r="U38" s="6"/>
    </row>
    <row r="39" spans="2:21" ht="10.5" customHeight="1" x14ac:dyDescent="0.15">
      <c r="B39" s="51"/>
      <c r="C39" s="56"/>
      <c r="D39" s="22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6"/>
    </row>
    <row r="40" spans="2:21" x14ac:dyDescent="0.15">
      <c r="B40" s="90"/>
      <c r="C40" s="57"/>
      <c r="D40" s="13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6"/>
    </row>
    <row r="41" spans="2:21" x14ac:dyDescent="0.15">
      <c r="B41" s="20"/>
      <c r="C41" s="47"/>
    </row>
    <row r="42" spans="2:21" x14ac:dyDescent="0.15">
      <c r="T42" s="132"/>
    </row>
    <row r="43" spans="2:21" x14ac:dyDescent="0.15">
      <c r="T43" s="132"/>
    </row>
    <row r="44" spans="2:21" x14ac:dyDescent="0.15">
      <c r="T44" s="132"/>
    </row>
    <row r="45" spans="2:21" x14ac:dyDescent="0.15">
      <c r="T45" s="6"/>
    </row>
    <row r="46" spans="2:21" x14ac:dyDescent="0.15">
      <c r="T46" s="6"/>
    </row>
    <row r="47" spans="2:21" x14ac:dyDescent="0.15">
      <c r="T47" s="6"/>
    </row>
    <row r="48" spans="2:21" x14ac:dyDescent="0.15">
      <c r="T48" s="6"/>
    </row>
    <row r="49" spans="20:20" x14ac:dyDescent="0.15">
      <c r="T49" s="6"/>
    </row>
    <row r="50" spans="20:20" x14ac:dyDescent="0.15">
      <c r="T50" s="6"/>
    </row>
    <row r="51" spans="20:20" x14ac:dyDescent="0.15">
      <c r="T51" s="6"/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&amp;C-73-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B3:AC45"/>
  <sheetViews>
    <sheetView zoomScale="75" workbookViewId="0"/>
  </sheetViews>
  <sheetFormatPr defaultColWidth="7.5" defaultRowHeight="12" x14ac:dyDescent="0.15"/>
  <cols>
    <col min="1" max="1" width="0.375" style="14" customWidth="1"/>
    <col min="2" max="2" width="3.875" style="14" customWidth="1"/>
    <col min="3" max="3" width="8.75" style="14" customWidth="1"/>
    <col min="4" max="4" width="2.125" style="14" customWidth="1"/>
    <col min="5" max="5" width="7.25" style="14" customWidth="1"/>
    <col min="6" max="7" width="7.625" style="14" customWidth="1"/>
    <col min="8" max="8" width="10.5" style="14" customWidth="1"/>
    <col min="9" max="9" width="7" style="14" customWidth="1"/>
    <col min="10" max="11" width="7.625" style="14" customWidth="1"/>
    <col min="12" max="12" width="8.5" style="14" customWidth="1"/>
    <col min="13" max="15" width="7.625" style="14" customWidth="1"/>
    <col min="16" max="16" width="9.125" style="14" customWidth="1"/>
    <col min="17" max="16384" width="7.5" style="14"/>
  </cols>
  <sheetData>
    <row r="3" spans="2:29" ht="13.5" customHeight="1" x14ac:dyDescent="0.15">
      <c r="B3" s="14" t="s">
        <v>32</v>
      </c>
      <c r="R3" s="6"/>
    </row>
    <row r="4" spans="2:29" ht="13.5" customHeight="1" x14ac:dyDescent="0.15">
      <c r="P4" s="15" t="s">
        <v>18</v>
      </c>
      <c r="R4" s="6"/>
    </row>
    <row r="5" spans="2:29" ht="6" customHeight="1" x14ac:dyDescent="0.15">
      <c r="B5" s="9"/>
      <c r="C5" s="9"/>
      <c r="D5" s="9"/>
      <c r="E5" s="9"/>
      <c r="F5" s="9"/>
      <c r="G5" s="9"/>
      <c r="H5" s="9"/>
      <c r="I5" s="6"/>
      <c r="R5" s="6"/>
    </row>
    <row r="6" spans="2:29" ht="13.5" customHeight="1" x14ac:dyDescent="0.15">
      <c r="B6" s="12"/>
      <c r="C6" s="16" t="s">
        <v>0</v>
      </c>
      <c r="D6" s="55"/>
      <c r="E6" s="171" t="s">
        <v>55</v>
      </c>
      <c r="F6" s="172"/>
      <c r="G6" s="172"/>
      <c r="H6" s="173"/>
      <c r="I6" s="171" t="s">
        <v>56</v>
      </c>
      <c r="J6" s="172"/>
      <c r="K6" s="172"/>
      <c r="L6" s="173"/>
      <c r="M6" s="171" t="s">
        <v>57</v>
      </c>
      <c r="N6" s="172"/>
      <c r="O6" s="172"/>
      <c r="P6" s="173"/>
      <c r="R6" s="104"/>
      <c r="S6" s="104"/>
      <c r="T6" s="104"/>
      <c r="U6" s="104"/>
      <c r="V6" s="6"/>
    </row>
    <row r="7" spans="2:29" ht="13.5" x14ac:dyDescent="0.15">
      <c r="B7" s="7" t="s">
        <v>23</v>
      </c>
      <c r="C7" s="9"/>
      <c r="D7" s="9"/>
      <c r="E7" s="16" t="s">
        <v>24</v>
      </c>
      <c r="F7" s="17" t="s">
        <v>25</v>
      </c>
      <c r="G7" s="21" t="s">
        <v>17</v>
      </c>
      <c r="H7" s="17" t="s">
        <v>19</v>
      </c>
      <c r="I7" s="16" t="s">
        <v>24</v>
      </c>
      <c r="J7" s="17" t="s">
        <v>25</v>
      </c>
      <c r="K7" s="21" t="s">
        <v>17</v>
      </c>
      <c r="L7" s="17" t="s">
        <v>22</v>
      </c>
      <c r="M7" s="16" t="s">
        <v>24</v>
      </c>
      <c r="N7" s="17" t="s">
        <v>25</v>
      </c>
      <c r="O7" s="21" t="s">
        <v>17</v>
      </c>
      <c r="P7" s="17" t="s">
        <v>19</v>
      </c>
      <c r="R7" s="132"/>
      <c r="S7" s="104"/>
      <c r="T7" s="104"/>
      <c r="U7" s="104"/>
      <c r="V7" s="6"/>
    </row>
    <row r="8" spans="2:29" ht="13.5" x14ac:dyDescent="0.15">
      <c r="B8" s="4"/>
      <c r="C8" s="6">
        <v>22</v>
      </c>
      <c r="D8" s="6"/>
      <c r="E8" s="121">
        <v>378</v>
      </c>
      <c r="F8" s="113">
        <v>672</v>
      </c>
      <c r="G8" s="120">
        <v>493</v>
      </c>
      <c r="H8" s="113">
        <v>5368190</v>
      </c>
      <c r="I8" s="121">
        <v>767</v>
      </c>
      <c r="J8" s="113">
        <v>1246</v>
      </c>
      <c r="K8" s="120">
        <v>997</v>
      </c>
      <c r="L8" s="113">
        <v>233535</v>
      </c>
      <c r="M8" s="121">
        <v>539</v>
      </c>
      <c r="N8" s="113">
        <v>819</v>
      </c>
      <c r="O8" s="120">
        <v>676</v>
      </c>
      <c r="P8" s="113">
        <v>6248927</v>
      </c>
      <c r="R8" s="132"/>
      <c r="S8" s="104"/>
      <c r="T8" s="104"/>
      <c r="U8" s="104"/>
      <c r="V8" s="6"/>
    </row>
    <row r="9" spans="2:29" ht="13.5" x14ac:dyDescent="0.15">
      <c r="B9" s="4"/>
      <c r="C9" s="6">
        <v>23</v>
      </c>
      <c r="D9" s="22"/>
      <c r="E9" s="165">
        <v>430.5</v>
      </c>
      <c r="F9" s="165">
        <v>724.5</v>
      </c>
      <c r="G9" s="165">
        <v>558.20433812228566</v>
      </c>
      <c r="H9" s="165">
        <v>5212027.8999999957</v>
      </c>
      <c r="I9" s="165">
        <v>735</v>
      </c>
      <c r="J9" s="165">
        <v>1260</v>
      </c>
      <c r="K9" s="165">
        <v>981.49501701692452</v>
      </c>
      <c r="L9" s="165">
        <v>266389.29999999976</v>
      </c>
      <c r="M9" s="165">
        <v>470.40000000000003</v>
      </c>
      <c r="N9" s="165">
        <v>898.80000000000007</v>
      </c>
      <c r="O9" s="165">
        <v>700.0009698040808</v>
      </c>
      <c r="P9" s="166">
        <v>6009929.5000000009</v>
      </c>
      <c r="R9" s="132"/>
      <c r="S9" s="104"/>
      <c r="T9" s="104"/>
      <c r="U9" s="104"/>
      <c r="V9" s="6"/>
    </row>
    <row r="10" spans="2:29" ht="13.5" x14ac:dyDescent="0.15">
      <c r="B10" s="7" t="s">
        <v>119</v>
      </c>
      <c r="C10" s="9">
        <v>24</v>
      </c>
      <c r="D10" s="13" t="s">
        <v>120</v>
      </c>
      <c r="E10" s="122">
        <v>409.5</v>
      </c>
      <c r="F10" s="122">
        <v>735</v>
      </c>
      <c r="G10" s="122">
        <v>521.85</v>
      </c>
      <c r="H10" s="122">
        <v>5943529</v>
      </c>
      <c r="I10" s="122">
        <v>766.5</v>
      </c>
      <c r="J10" s="122">
        <v>1155</v>
      </c>
      <c r="K10" s="122">
        <v>942.90000000000009</v>
      </c>
      <c r="L10" s="122">
        <v>343104.60000000003</v>
      </c>
      <c r="M10" s="122">
        <v>525</v>
      </c>
      <c r="N10" s="122">
        <v>861</v>
      </c>
      <c r="O10" s="122">
        <v>680.4</v>
      </c>
      <c r="P10" s="123">
        <v>7378212.7000000011</v>
      </c>
      <c r="R10" s="104"/>
      <c r="S10" s="104"/>
      <c r="T10" s="104"/>
      <c r="U10" s="104"/>
      <c r="V10" s="6"/>
    </row>
    <row r="11" spans="2:29" x14ac:dyDescent="0.15">
      <c r="B11" s="94" t="s">
        <v>68</v>
      </c>
      <c r="C11" s="95">
        <v>7</v>
      </c>
      <c r="D11" s="96" t="s">
        <v>67</v>
      </c>
      <c r="E11" s="124">
        <v>504</v>
      </c>
      <c r="F11" s="124">
        <v>682.5</v>
      </c>
      <c r="G11" s="124">
        <v>598.88662236941616</v>
      </c>
      <c r="H11" s="124">
        <v>493571.9</v>
      </c>
      <c r="I11" s="124">
        <v>892.5</v>
      </c>
      <c r="J11" s="124">
        <v>1155</v>
      </c>
      <c r="K11" s="124">
        <v>1041.6110807860259</v>
      </c>
      <c r="L11" s="124">
        <v>29181</v>
      </c>
      <c r="M11" s="124">
        <v>661.5</v>
      </c>
      <c r="N11" s="124">
        <v>840</v>
      </c>
      <c r="O11" s="124">
        <v>760.21043528049131</v>
      </c>
      <c r="P11" s="125">
        <v>653508.4</v>
      </c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</row>
    <row r="12" spans="2:29" x14ac:dyDescent="0.15">
      <c r="B12" s="94"/>
      <c r="C12" s="95">
        <v>8</v>
      </c>
      <c r="D12" s="96"/>
      <c r="E12" s="124">
        <v>493.5</v>
      </c>
      <c r="F12" s="124">
        <v>639.45000000000005</v>
      </c>
      <c r="G12" s="124">
        <v>564.89321134409295</v>
      </c>
      <c r="H12" s="124">
        <v>461726.7</v>
      </c>
      <c r="I12" s="124">
        <v>871.5</v>
      </c>
      <c r="J12" s="124">
        <v>1102.5</v>
      </c>
      <c r="K12" s="124">
        <v>992.20080235973853</v>
      </c>
      <c r="L12" s="124">
        <v>26608.3</v>
      </c>
      <c r="M12" s="124">
        <v>661.5</v>
      </c>
      <c r="N12" s="124">
        <v>819</v>
      </c>
      <c r="O12" s="124">
        <v>731.37538212334789</v>
      </c>
      <c r="P12" s="125">
        <v>634121.6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</row>
    <row r="13" spans="2:29" x14ac:dyDescent="0.15">
      <c r="B13" s="94"/>
      <c r="C13" s="95">
        <v>9</v>
      </c>
      <c r="D13" s="96"/>
      <c r="E13" s="124">
        <v>441</v>
      </c>
      <c r="F13" s="124">
        <v>640.5</v>
      </c>
      <c r="G13" s="124">
        <v>541.39248139861604</v>
      </c>
      <c r="H13" s="124">
        <v>398068.39999999991</v>
      </c>
      <c r="I13" s="124">
        <v>840</v>
      </c>
      <c r="J13" s="124">
        <v>1102.5</v>
      </c>
      <c r="K13" s="124">
        <v>990.81527241060235</v>
      </c>
      <c r="L13" s="124">
        <v>24143.600000000002</v>
      </c>
      <c r="M13" s="124">
        <v>588</v>
      </c>
      <c r="N13" s="124">
        <v>787.5</v>
      </c>
      <c r="O13" s="124">
        <v>709.06496309104216</v>
      </c>
      <c r="P13" s="125">
        <v>584039.49999999988</v>
      </c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</row>
    <row r="14" spans="2:29" x14ac:dyDescent="0.15">
      <c r="B14" s="94"/>
      <c r="C14" s="95">
        <v>10</v>
      </c>
      <c r="D14" s="96"/>
      <c r="E14" s="124">
        <v>420</v>
      </c>
      <c r="F14" s="124">
        <v>598.5</v>
      </c>
      <c r="G14" s="124">
        <v>498.57809112046419</v>
      </c>
      <c r="H14" s="124">
        <v>619252.1</v>
      </c>
      <c r="I14" s="124">
        <v>819</v>
      </c>
      <c r="J14" s="124">
        <v>1071</v>
      </c>
      <c r="K14" s="124">
        <v>932.34881045241787</v>
      </c>
      <c r="L14" s="124">
        <v>35089.5</v>
      </c>
      <c r="M14" s="124">
        <v>525</v>
      </c>
      <c r="N14" s="124">
        <v>703.5</v>
      </c>
      <c r="O14" s="124">
        <v>612.51773437006466</v>
      </c>
      <c r="P14" s="125">
        <v>699369.2</v>
      </c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</row>
    <row r="15" spans="2:29" x14ac:dyDescent="0.15">
      <c r="B15" s="94"/>
      <c r="C15" s="95">
        <v>11</v>
      </c>
      <c r="D15" s="96"/>
      <c r="E15" s="124">
        <v>420</v>
      </c>
      <c r="F15" s="124">
        <v>556.5</v>
      </c>
      <c r="G15" s="124">
        <v>477.76325426220694</v>
      </c>
      <c r="H15" s="124">
        <v>550578.80000000016</v>
      </c>
      <c r="I15" s="124">
        <v>771.75</v>
      </c>
      <c r="J15" s="124">
        <v>1050</v>
      </c>
      <c r="K15" s="124">
        <v>907.41185057710004</v>
      </c>
      <c r="L15" s="124">
        <v>32821.9</v>
      </c>
      <c r="M15" s="124">
        <v>530.25</v>
      </c>
      <c r="N15" s="124">
        <v>661.5</v>
      </c>
      <c r="O15" s="124">
        <v>589.29248484677976</v>
      </c>
      <c r="P15" s="125">
        <v>667461.60000000021</v>
      </c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</row>
    <row r="16" spans="2:29" x14ac:dyDescent="0.15">
      <c r="B16" s="94"/>
      <c r="C16" s="95">
        <v>12</v>
      </c>
      <c r="D16" s="96"/>
      <c r="E16" s="124">
        <v>420</v>
      </c>
      <c r="F16" s="124">
        <v>556.5</v>
      </c>
      <c r="G16" s="124">
        <v>484.2399012254055</v>
      </c>
      <c r="H16" s="124">
        <v>605807.70000000007</v>
      </c>
      <c r="I16" s="124">
        <v>819</v>
      </c>
      <c r="J16" s="124">
        <v>1092</v>
      </c>
      <c r="K16" s="124">
        <v>947.06634972346399</v>
      </c>
      <c r="L16" s="124">
        <v>33338.5</v>
      </c>
      <c r="M16" s="124">
        <v>567</v>
      </c>
      <c r="N16" s="124">
        <v>745.5</v>
      </c>
      <c r="O16" s="124">
        <v>639.26736202473364</v>
      </c>
      <c r="P16" s="125">
        <v>594300.39999999991</v>
      </c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</row>
    <row r="17" spans="2:29" x14ac:dyDescent="0.15">
      <c r="B17" s="94" t="s">
        <v>106</v>
      </c>
      <c r="C17" s="95">
        <v>1</v>
      </c>
      <c r="D17" s="96" t="s">
        <v>67</v>
      </c>
      <c r="E17" s="124">
        <v>399</v>
      </c>
      <c r="F17" s="124">
        <v>525</v>
      </c>
      <c r="G17" s="124">
        <v>456.57340933663465</v>
      </c>
      <c r="H17" s="124">
        <v>558368.00000000012</v>
      </c>
      <c r="I17" s="124">
        <v>756</v>
      </c>
      <c r="J17" s="124">
        <v>1050</v>
      </c>
      <c r="K17" s="124">
        <v>887.70359325169818</v>
      </c>
      <c r="L17" s="124">
        <v>35627.19999999999</v>
      </c>
      <c r="M17" s="124">
        <v>546</v>
      </c>
      <c r="N17" s="124">
        <v>687.75</v>
      </c>
      <c r="O17" s="124">
        <v>623.33581758417733</v>
      </c>
      <c r="P17" s="125">
        <v>652545.80000000005</v>
      </c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</row>
    <row r="18" spans="2:29" x14ac:dyDescent="0.15">
      <c r="B18" s="94"/>
      <c r="C18" s="95">
        <v>2</v>
      </c>
      <c r="D18" s="96"/>
      <c r="E18" s="124">
        <v>420</v>
      </c>
      <c r="F18" s="124">
        <v>551.25</v>
      </c>
      <c r="G18" s="124">
        <v>481.23813315549882</v>
      </c>
      <c r="H18" s="124">
        <v>611960.20000000007</v>
      </c>
      <c r="I18" s="124">
        <v>766.5</v>
      </c>
      <c r="J18" s="124">
        <v>1050</v>
      </c>
      <c r="K18" s="124">
        <v>896.35280874849286</v>
      </c>
      <c r="L18" s="124">
        <v>31535.499999999996</v>
      </c>
      <c r="M18" s="124">
        <v>546</v>
      </c>
      <c r="N18" s="124">
        <v>679.35</v>
      </c>
      <c r="O18" s="124">
        <v>616.40796315225339</v>
      </c>
      <c r="P18" s="125">
        <v>640706.99999999988</v>
      </c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</row>
    <row r="19" spans="2:29" x14ac:dyDescent="0.15">
      <c r="B19" s="91"/>
      <c r="C19" s="92">
        <v>3</v>
      </c>
      <c r="D19" s="93"/>
      <c r="E19" s="126">
        <v>430.5</v>
      </c>
      <c r="F19" s="126">
        <v>588</v>
      </c>
      <c r="G19" s="126">
        <v>512.79962467794269</v>
      </c>
      <c r="H19" s="126">
        <v>445504.4</v>
      </c>
      <c r="I19" s="126">
        <v>787.5</v>
      </c>
      <c r="J19" s="126">
        <v>1050</v>
      </c>
      <c r="K19" s="126">
        <v>924.03578618351344</v>
      </c>
      <c r="L19" s="126">
        <v>26524.399999999994</v>
      </c>
      <c r="M19" s="126">
        <v>554.4</v>
      </c>
      <c r="N19" s="126">
        <v>724.5</v>
      </c>
      <c r="O19" s="126">
        <v>647.52352591020417</v>
      </c>
      <c r="P19" s="127">
        <v>634342.5</v>
      </c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</row>
    <row r="20" spans="2:29" x14ac:dyDescent="0.15">
      <c r="B20" s="4"/>
      <c r="C20" s="56">
        <v>41334</v>
      </c>
      <c r="D20" s="6"/>
      <c r="E20" s="86">
        <v>430.5</v>
      </c>
      <c r="F20" s="87">
        <v>535.5</v>
      </c>
      <c r="G20" s="88">
        <v>481.4421685584748</v>
      </c>
      <c r="H20" s="121">
        <v>15153.3</v>
      </c>
      <c r="I20" s="86">
        <v>787.5</v>
      </c>
      <c r="J20" s="87">
        <v>945</v>
      </c>
      <c r="K20" s="88">
        <v>868.98257183231271</v>
      </c>
      <c r="L20" s="121">
        <v>791.1</v>
      </c>
      <c r="M20" s="86">
        <v>559.65</v>
      </c>
      <c r="N20" s="87">
        <v>633.15</v>
      </c>
      <c r="O20" s="88">
        <v>597.25543048704037</v>
      </c>
      <c r="P20" s="113">
        <v>14563.7</v>
      </c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</row>
    <row r="21" spans="2:29" ht="11.1" customHeight="1" x14ac:dyDescent="0.15">
      <c r="B21" s="10"/>
      <c r="C21" s="56">
        <v>41337</v>
      </c>
      <c r="E21" s="121">
        <v>430.5</v>
      </c>
      <c r="F21" s="113">
        <v>535.5</v>
      </c>
      <c r="G21" s="120">
        <v>480.95861511531143</v>
      </c>
      <c r="H21" s="113">
        <v>50656.5</v>
      </c>
      <c r="I21" s="121">
        <v>787.5</v>
      </c>
      <c r="J21" s="113">
        <v>945</v>
      </c>
      <c r="K21" s="120">
        <v>864.65439252336455</v>
      </c>
      <c r="L21" s="113">
        <v>2644.8</v>
      </c>
      <c r="M21" s="121">
        <v>554.4</v>
      </c>
      <c r="N21" s="113">
        <v>633.15</v>
      </c>
      <c r="O21" s="120">
        <v>595.09516233083741</v>
      </c>
      <c r="P21" s="113">
        <v>50788.4</v>
      </c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</row>
    <row r="22" spans="2:29" ht="11.1" customHeight="1" x14ac:dyDescent="0.15">
      <c r="B22" s="4"/>
      <c r="C22" s="56">
        <v>41338</v>
      </c>
      <c r="E22" s="121">
        <v>446.25</v>
      </c>
      <c r="F22" s="113">
        <v>551.25</v>
      </c>
      <c r="G22" s="120">
        <v>484.12739242568205</v>
      </c>
      <c r="H22" s="113">
        <v>20031.2</v>
      </c>
      <c r="I22" s="121">
        <v>787.5</v>
      </c>
      <c r="J22" s="113">
        <v>966</v>
      </c>
      <c r="K22" s="120">
        <v>878.65654493229374</v>
      </c>
      <c r="L22" s="113">
        <v>1631.8</v>
      </c>
      <c r="M22" s="121">
        <v>577.5</v>
      </c>
      <c r="N22" s="113">
        <v>672</v>
      </c>
      <c r="O22" s="120">
        <v>616.07300458162501</v>
      </c>
      <c r="P22" s="113">
        <v>27200.6</v>
      </c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</row>
    <row r="23" spans="2:29" ht="11.1" customHeight="1" x14ac:dyDescent="0.15">
      <c r="B23" s="4"/>
      <c r="C23" s="56">
        <v>41339</v>
      </c>
      <c r="E23" s="121">
        <v>451.5</v>
      </c>
      <c r="F23" s="113">
        <v>556.5</v>
      </c>
      <c r="G23" s="120">
        <v>486.92121514506829</v>
      </c>
      <c r="H23" s="113">
        <v>23215.200000000001</v>
      </c>
      <c r="I23" s="121">
        <v>787.5</v>
      </c>
      <c r="J23" s="113">
        <v>997.5</v>
      </c>
      <c r="K23" s="120">
        <v>890.98729721456994</v>
      </c>
      <c r="L23" s="113">
        <v>1583.6</v>
      </c>
      <c r="M23" s="121">
        <v>582.75</v>
      </c>
      <c r="N23" s="113">
        <v>682.5</v>
      </c>
      <c r="O23" s="120">
        <v>623.59688926192086</v>
      </c>
      <c r="P23" s="113">
        <v>31331.9</v>
      </c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</row>
    <row r="24" spans="2:29" ht="11.1" customHeight="1" x14ac:dyDescent="0.15">
      <c r="B24" s="4"/>
      <c r="C24" s="56">
        <v>41340</v>
      </c>
      <c r="E24" s="121">
        <v>462</v>
      </c>
      <c r="F24" s="113">
        <v>563.85</v>
      </c>
      <c r="G24" s="120">
        <v>512.78652717529974</v>
      </c>
      <c r="H24" s="113">
        <v>22299.8</v>
      </c>
      <c r="I24" s="121">
        <v>819</v>
      </c>
      <c r="J24" s="113">
        <v>1018.5</v>
      </c>
      <c r="K24" s="120">
        <v>920.6167096536476</v>
      </c>
      <c r="L24" s="113">
        <v>1177.9000000000001</v>
      </c>
      <c r="M24" s="121">
        <v>598.5</v>
      </c>
      <c r="N24" s="113">
        <v>682.5</v>
      </c>
      <c r="O24" s="120">
        <v>639.90014956791504</v>
      </c>
      <c r="P24" s="113">
        <v>27583.9</v>
      </c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</row>
    <row r="25" spans="2:29" ht="11.1" customHeight="1" x14ac:dyDescent="0.15">
      <c r="B25" s="4"/>
      <c r="C25" s="56">
        <v>41341</v>
      </c>
      <c r="E25" s="121">
        <v>451.5</v>
      </c>
      <c r="F25" s="113">
        <v>551.25</v>
      </c>
      <c r="G25" s="120">
        <v>505.78376495180589</v>
      </c>
      <c r="H25" s="113">
        <v>13124.4</v>
      </c>
      <c r="I25" s="121">
        <v>840</v>
      </c>
      <c r="J25" s="113">
        <v>997.5</v>
      </c>
      <c r="K25" s="120">
        <v>916.8177737881507</v>
      </c>
      <c r="L25" s="113">
        <v>424.9</v>
      </c>
      <c r="M25" s="121">
        <v>590.1</v>
      </c>
      <c r="N25" s="113">
        <v>677.25</v>
      </c>
      <c r="O25" s="120">
        <v>635.92200090734298</v>
      </c>
      <c r="P25" s="113">
        <v>19459.2</v>
      </c>
    </row>
    <row r="26" spans="2:29" ht="11.1" customHeight="1" x14ac:dyDescent="0.15">
      <c r="B26" s="4"/>
      <c r="C26" s="56">
        <v>41344</v>
      </c>
      <c r="E26" s="121">
        <v>472.5</v>
      </c>
      <c r="F26" s="113">
        <v>556.5</v>
      </c>
      <c r="G26" s="120">
        <v>515.29285385227433</v>
      </c>
      <c r="H26" s="113">
        <v>40314.400000000001</v>
      </c>
      <c r="I26" s="121">
        <v>840</v>
      </c>
      <c r="J26" s="113">
        <v>997.5</v>
      </c>
      <c r="K26" s="120">
        <v>923.82774995682939</v>
      </c>
      <c r="L26" s="113">
        <v>1978.5</v>
      </c>
      <c r="M26" s="121">
        <v>598.5</v>
      </c>
      <c r="N26" s="113">
        <v>687.75</v>
      </c>
      <c r="O26" s="120">
        <v>640.43763658437865</v>
      </c>
      <c r="P26" s="113">
        <v>61539.7</v>
      </c>
    </row>
    <row r="27" spans="2:29" ht="11.1" customHeight="1" x14ac:dyDescent="0.15">
      <c r="B27" s="4"/>
      <c r="C27" s="56">
        <v>41345</v>
      </c>
      <c r="E27" s="121">
        <v>472.5</v>
      </c>
      <c r="F27" s="113">
        <v>567</v>
      </c>
      <c r="G27" s="120">
        <v>517.66727897606029</v>
      </c>
      <c r="H27" s="113">
        <v>13960.3</v>
      </c>
      <c r="I27" s="121">
        <v>840</v>
      </c>
      <c r="J27" s="113">
        <v>1029</v>
      </c>
      <c r="K27" s="120">
        <v>938.22379912663735</v>
      </c>
      <c r="L27" s="113">
        <v>1139.2</v>
      </c>
      <c r="M27" s="121">
        <v>609</v>
      </c>
      <c r="N27" s="113">
        <v>703.5</v>
      </c>
      <c r="O27" s="120">
        <v>650.1762134763369</v>
      </c>
      <c r="P27" s="113">
        <v>21422.799999999999</v>
      </c>
    </row>
    <row r="28" spans="2:29" ht="11.1" customHeight="1" x14ac:dyDescent="0.15">
      <c r="B28" s="4"/>
      <c r="C28" s="56">
        <v>41346</v>
      </c>
      <c r="E28" s="129">
        <v>472.5</v>
      </c>
      <c r="F28" s="128">
        <v>567</v>
      </c>
      <c r="G28" s="131">
        <v>520.64355129738976</v>
      </c>
      <c r="H28" s="128">
        <v>22858.2</v>
      </c>
      <c r="I28" s="129">
        <v>840</v>
      </c>
      <c r="J28" s="128">
        <v>1038.45</v>
      </c>
      <c r="K28" s="131">
        <v>941.08203401842661</v>
      </c>
      <c r="L28" s="128">
        <v>1344</v>
      </c>
      <c r="M28" s="129">
        <v>619.5</v>
      </c>
      <c r="N28" s="128">
        <v>703.5</v>
      </c>
      <c r="O28" s="131">
        <v>660.90410990580813</v>
      </c>
      <c r="P28" s="128">
        <v>34980.1</v>
      </c>
    </row>
    <row r="29" spans="2:29" ht="11.1" customHeight="1" x14ac:dyDescent="0.15">
      <c r="B29" s="4"/>
      <c r="C29" s="56">
        <v>41347</v>
      </c>
      <c r="E29" s="121">
        <v>472.5</v>
      </c>
      <c r="F29" s="113">
        <v>577.5</v>
      </c>
      <c r="G29" s="120">
        <v>523.19071786718837</v>
      </c>
      <c r="H29" s="113">
        <v>13651</v>
      </c>
      <c r="I29" s="121">
        <v>840</v>
      </c>
      <c r="J29" s="113">
        <v>1050</v>
      </c>
      <c r="K29" s="120">
        <v>953.67958047945217</v>
      </c>
      <c r="L29" s="113">
        <v>756.7</v>
      </c>
      <c r="M29" s="121">
        <v>636.30000000000007</v>
      </c>
      <c r="N29" s="113">
        <v>724.5</v>
      </c>
      <c r="O29" s="120">
        <v>670.59754563607498</v>
      </c>
      <c r="P29" s="113">
        <v>20021.099999999999</v>
      </c>
    </row>
    <row r="30" spans="2:29" ht="11.1" customHeight="1" x14ac:dyDescent="0.15">
      <c r="B30" s="4"/>
      <c r="C30" s="56">
        <v>41348</v>
      </c>
      <c r="E30" s="121">
        <v>477.75</v>
      </c>
      <c r="F30" s="113">
        <v>577.5</v>
      </c>
      <c r="G30" s="120">
        <v>518.71604013778642</v>
      </c>
      <c r="H30" s="113">
        <v>5545.7</v>
      </c>
      <c r="I30" s="121">
        <v>840</v>
      </c>
      <c r="J30" s="113">
        <v>1029</v>
      </c>
      <c r="K30" s="120">
        <v>935.91473684210507</v>
      </c>
      <c r="L30" s="113">
        <v>364.7</v>
      </c>
      <c r="M30" s="121">
        <v>617.4</v>
      </c>
      <c r="N30" s="113">
        <v>717.15</v>
      </c>
      <c r="O30" s="120">
        <v>664.82401606425697</v>
      </c>
      <c r="P30" s="113">
        <v>11721.2</v>
      </c>
    </row>
    <row r="31" spans="2:29" ht="11.1" customHeight="1" x14ac:dyDescent="0.15">
      <c r="B31" s="4"/>
      <c r="C31" s="56">
        <v>41351</v>
      </c>
      <c r="E31" s="121">
        <v>472.5</v>
      </c>
      <c r="F31" s="113">
        <v>588</v>
      </c>
      <c r="G31" s="120">
        <v>523.01275625191556</v>
      </c>
      <c r="H31" s="113">
        <v>40656.6</v>
      </c>
      <c r="I31" s="121">
        <v>840</v>
      </c>
      <c r="J31" s="113">
        <v>1050</v>
      </c>
      <c r="K31" s="120">
        <v>945.30920779759401</v>
      </c>
      <c r="L31" s="113">
        <v>1619</v>
      </c>
      <c r="M31" s="121">
        <v>609</v>
      </c>
      <c r="N31" s="113">
        <v>714</v>
      </c>
      <c r="O31" s="120">
        <v>661.90454806725086</v>
      </c>
      <c r="P31" s="113">
        <v>57388.9</v>
      </c>
    </row>
    <row r="32" spans="2:29" ht="11.1" customHeight="1" x14ac:dyDescent="0.15">
      <c r="B32" s="4"/>
      <c r="C32" s="56">
        <v>41352</v>
      </c>
      <c r="E32" s="121">
        <v>472.5</v>
      </c>
      <c r="F32" s="113">
        <v>577.5</v>
      </c>
      <c r="G32" s="120">
        <v>524.36395157413187</v>
      </c>
      <c r="H32" s="113">
        <v>20268.8</v>
      </c>
      <c r="I32" s="121">
        <v>840</v>
      </c>
      <c r="J32" s="113">
        <v>1050</v>
      </c>
      <c r="K32" s="120">
        <v>943.05147058823559</v>
      </c>
      <c r="L32" s="113">
        <v>1224.3</v>
      </c>
      <c r="M32" s="121">
        <v>604.80000000000007</v>
      </c>
      <c r="N32" s="113">
        <v>703.5</v>
      </c>
      <c r="O32" s="120">
        <v>657.79253856617754</v>
      </c>
      <c r="P32" s="113">
        <v>26479</v>
      </c>
    </row>
    <row r="33" spans="2:16" ht="11.1" customHeight="1" x14ac:dyDescent="0.15">
      <c r="B33" s="4"/>
      <c r="C33" s="56">
        <v>41354</v>
      </c>
      <c r="E33" s="121">
        <v>472.5</v>
      </c>
      <c r="F33" s="113">
        <v>588</v>
      </c>
      <c r="G33" s="120">
        <v>530.14498219381085</v>
      </c>
      <c r="H33" s="113">
        <v>22018.3</v>
      </c>
      <c r="I33" s="121">
        <v>840</v>
      </c>
      <c r="J33" s="113">
        <v>1050</v>
      </c>
      <c r="K33" s="120">
        <v>946.89129377431925</v>
      </c>
      <c r="L33" s="113">
        <v>2164.6999999999998</v>
      </c>
      <c r="M33" s="121">
        <v>609</v>
      </c>
      <c r="N33" s="113">
        <v>708.75</v>
      </c>
      <c r="O33" s="120">
        <v>665.8009999781184</v>
      </c>
      <c r="P33" s="113">
        <v>43501.7</v>
      </c>
    </row>
    <row r="34" spans="2:16" ht="11.1" customHeight="1" x14ac:dyDescent="0.15">
      <c r="B34" s="4"/>
      <c r="C34" s="56">
        <v>41355</v>
      </c>
      <c r="E34" s="121">
        <v>493.5</v>
      </c>
      <c r="F34" s="113">
        <v>588</v>
      </c>
      <c r="G34" s="120">
        <v>539.95944494180833</v>
      </c>
      <c r="H34" s="113">
        <v>13732.3</v>
      </c>
      <c r="I34" s="121">
        <v>840</v>
      </c>
      <c r="J34" s="113">
        <v>1050</v>
      </c>
      <c r="K34" s="120">
        <v>956.02388195923322</v>
      </c>
      <c r="L34" s="113">
        <v>708.9</v>
      </c>
      <c r="M34" s="121">
        <v>618.45000000000005</v>
      </c>
      <c r="N34" s="113">
        <v>714</v>
      </c>
      <c r="O34" s="120">
        <v>665.88232885037121</v>
      </c>
      <c r="P34" s="113">
        <v>23278</v>
      </c>
    </row>
    <row r="35" spans="2:16" ht="11.1" customHeight="1" x14ac:dyDescent="0.15">
      <c r="B35" s="4"/>
      <c r="C35" s="56">
        <v>41358</v>
      </c>
      <c r="E35" s="121">
        <v>472.5</v>
      </c>
      <c r="F35" s="113">
        <v>577.5</v>
      </c>
      <c r="G35" s="120">
        <v>533.05055461403379</v>
      </c>
      <c r="H35" s="113">
        <v>43110.400000000001</v>
      </c>
      <c r="I35" s="121">
        <v>819</v>
      </c>
      <c r="J35" s="113">
        <v>1050</v>
      </c>
      <c r="K35" s="120">
        <v>948.30411193603641</v>
      </c>
      <c r="L35" s="113">
        <v>2001.6</v>
      </c>
      <c r="M35" s="121">
        <v>609</v>
      </c>
      <c r="N35" s="113">
        <v>708.75</v>
      </c>
      <c r="O35" s="120">
        <v>660.38207418087643</v>
      </c>
      <c r="P35" s="113">
        <v>76606.600000000006</v>
      </c>
    </row>
    <row r="36" spans="2:16" ht="11.1" customHeight="1" x14ac:dyDescent="0.15">
      <c r="B36" s="4"/>
      <c r="C36" s="56">
        <v>41359</v>
      </c>
      <c r="E36" s="121">
        <v>462</v>
      </c>
      <c r="F36" s="113">
        <v>577.5</v>
      </c>
      <c r="G36" s="120">
        <v>526.98841800918012</v>
      </c>
      <c r="H36" s="113">
        <v>20598</v>
      </c>
      <c r="I36" s="121">
        <v>819</v>
      </c>
      <c r="J36" s="113">
        <v>1050</v>
      </c>
      <c r="K36" s="120">
        <v>944.62084021713497</v>
      </c>
      <c r="L36" s="113">
        <v>1278.0999999999999</v>
      </c>
      <c r="M36" s="121">
        <v>598.5</v>
      </c>
      <c r="N36" s="113">
        <v>682.5</v>
      </c>
      <c r="O36" s="120">
        <v>649.66042930471292</v>
      </c>
      <c r="P36" s="113">
        <v>13296.1</v>
      </c>
    </row>
    <row r="37" spans="2:16" ht="11.1" customHeight="1" x14ac:dyDescent="0.15">
      <c r="B37" s="4"/>
      <c r="C37" s="56">
        <v>41360</v>
      </c>
      <c r="E37" s="121">
        <v>472.5</v>
      </c>
      <c r="F37" s="113">
        <v>588</v>
      </c>
      <c r="G37" s="120">
        <v>531.7569563794093</v>
      </c>
      <c r="H37" s="113">
        <v>21053.200000000001</v>
      </c>
      <c r="I37" s="121">
        <v>819</v>
      </c>
      <c r="J37" s="113">
        <v>1050</v>
      </c>
      <c r="K37" s="120">
        <v>936.18339728300361</v>
      </c>
      <c r="L37" s="113">
        <v>1446.8</v>
      </c>
      <c r="M37" s="121">
        <v>591.15</v>
      </c>
      <c r="N37" s="113">
        <v>682.5</v>
      </c>
      <c r="O37" s="120">
        <v>641.82107289734734</v>
      </c>
      <c r="P37" s="113">
        <v>31167.1</v>
      </c>
    </row>
    <row r="38" spans="2:16" ht="11.1" customHeight="1" x14ac:dyDescent="0.15">
      <c r="B38" s="4"/>
      <c r="C38" s="56">
        <v>41361</v>
      </c>
      <c r="E38" s="121">
        <v>472.5</v>
      </c>
      <c r="F38" s="113">
        <v>582.75</v>
      </c>
      <c r="G38" s="120">
        <v>532.92204301075253</v>
      </c>
      <c r="H38" s="113">
        <v>14980.7</v>
      </c>
      <c r="I38" s="121">
        <v>840</v>
      </c>
      <c r="J38" s="113">
        <v>1050</v>
      </c>
      <c r="K38" s="120">
        <v>954.18813993174069</v>
      </c>
      <c r="L38" s="113">
        <v>1562.5</v>
      </c>
      <c r="M38" s="121">
        <v>603.75</v>
      </c>
      <c r="N38" s="113">
        <v>682.5</v>
      </c>
      <c r="O38" s="120">
        <v>651.1984335413706</v>
      </c>
      <c r="P38" s="113">
        <v>24407.200000000001</v>
      </c>
    </row>
    <row r="39" spans="2:16" ht="11.1" customHeight="1" x14ac:dyDescent="0.15">
      <c r="B39" s="4"/>
      <c r="C39" s="56">
        <v>41362</v>
      </c>
      <c r="D39" s="6"/>
      <c r="E39" s="121">
        <v>472.5</v>
      </c>
      <c r="F39" s="113">
        <v>577.5</v>
      </c>
      <c r="G39" s="120">
        <v>527.04308903441563</v>
      </c>
      <c r="H39" s="113">
        <v>8276.1</v>
      </c>
      <c r="I39" s="121">
        <v>808.5</v>
      </c>
      <c r="J39" s="113">
        <v>1050</v>
      </c>
      <c r="K39" s="120">
        <v>942.88691006233319</v>
      </c>
      <c r="L39" s="113">
        <v>681.3</v>
      </c>
      <c r="M39" s="121">
        <v>588</v>
      </c>
      <c r="N39" s="113">
        <v>677.25</v>
      </c>
      <c r="O39" s="120">
        <v>641.20535921429121</v>
      </c>
      <c r="P39" s="113">
        <v>17605.3</v>
      </c>
    </row>
    <row r="40" spans="2:16" x14ac:dyDescent="0.15">
      <c r="B40" s="4"/>
      <c r="C40" s="56"/>
      <c r="D40" s="22"/>
      <c r="E40" s="5"/>
      <c r="F40" s="5"/>
      <c r="G40" s="22"/>
      <c r="H40" s="5"/>
      <c r="I40" s="5"/>
      <c r="J40" s="5"/>
      <c r="K40" s="5"/>
      <c r="L40" s="5"/>
      <c r="M40" s="5"/>
      <c r="N40" s="5"/>
      <c r="O40" s="5"/>
      <c r="P40" s="22"/>
    </row>
    <row r="41" spans="2:16" x14ac:dyDescent="0.15">
      <c r="B41" s="7"/>
      <c r="C41" s="57"/>
      <c r="D41" s="13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13"/>
    </row>
    <row r="43" spans="2:16" x14ac:dyDescent="0.15">
      <c r="P43" s="132"/>
    </row>
    <row r="44" spans="2:16" x14ac:dyDescent="0.15">
      <c r="P44" s="132"/>
    </row>
    <row r="45" spans="2:16" x14ac:dyDescent="0.15">
      <c r="P45" s="132"/>
    </row>
  </sheetData>
  <mergeCells count="3"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&amp;C-74-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AJ62"/>
  <sheetViews>
    <sheetView zoomScale="75" zoomScaleNormal="75" workbookViewId="0"/>
  </sheetViews>
  <sheetFormatPr defaultColWidth="7.5" defaultRowHeight="12" x14ac:dyDescent="0.15"/>
  <cols>
    <col min="1" max="1" width="0.625" style="14" customWidth="1"/>
    <col min="2" max="2" width="5" style="14" customWidth="1"/>
    <col min="3" max="3" width="2.75" style="14" customWidth="1"/>
    <col min="4" max="4" width="4.5" style="14" customWidth="1"/>
    <col min="5" max="5" width="4.875" style="14" customWidth="1"/>
    <col min="6" max="6" width="5.375" style="14" customWidth="1"/>
    <col min="7" max="7" width="5.625" style="14" customWidth="1"/>
    <col min="8" max="8" width="7.625" style="14" customWidth="1"/>
    <col min="9" max="10" width="5.375" style="14" customWidth="1"/>
    <col min="11" max="11" width="5.25" style="14" customWidth="1"/>
    <col min="12" max="12" width="7.5" style="14" customWidth="1"/>
    <col min="13" max="13" width="5.5" style="14" customWidth="1"/>
    <col min="14" max="14" width="5.875" style="14" customWidth="1"/>
    <col min="15" max="15" width="5.75" style="14" customWidth="1"/>
    <col min="16" max="16" width="7.625" style="14" customWidth="1"/>
    <col min="17" max="19" width="5.875" style="14" customWidth="1"/>
    <col min="20" max="20" width="7.625" style="14" customWidth="1"/>
    <col min="21" max="21" width="5.25" style="14" customWidth="1"/>
    <col min="22" max="22" width="5" style="14" customWidth="1"/>
    <col min="23" max="23" width="5.5" style="14" customWidth="1"/>
    <col min="24" max="24" width="8.125" style="14" customWidth="1"/>
    <col min="25" max="16384" width="7.5" style="14"/>
  </cols>
  <sheetData>
    <row r="1" spans="2:36" ht="6" customHeight="1" x14ac:dyDescent="0.15"/>
    <row r="2" spans="2:36" ht="6.75" customHeight="1" x14ac:dyDescent="0.15"/>
    <row r="3" spans="2:36" x14ac:dyDescent="0.15">
      <c r="B3" s="14" t="s">
        <v>85</v>
      </c>
    </row>
    <row r="4" spans="2:36" ht="9" customHeight="1" x14ac:dyDescent="0.15">
      <c r="X4" s="15" t="s">
        <v>10</v>
      </c>
    </row>
    <row r="5" spans="2:36" ht="6" customHeight="1" x14ac:dyDescent="0.15">
      <c r="B5" s="9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36" ht="11.25" customHeight="1" x14ac:dyDescent="0.15">
      <c r="B6" s="4"/>
      <c r="C6" s="70" t="s">
        <v>0</v>
      </c>
      <c r="D6" s="73"/>
      <c r="E6" s="12" t="s">
        <v>89</v>
      </c>
      <c r="F6" s="85"/>
      <c r="G6" s="85"/>
      <c r="H6" s="85"/>
      <c r="I6" s="12" t="s">
        <v>90</v>
      </c>
      <c r="J6" s="85"/>
      <c r="K6" s="85"/>
      <c r="L6" s="85"/>
      <c r="M6" s="12" t="s">
        <v>91</v>
      </c>
      <c r="N6" s="85"/>
      <c r="O6" s="85"/>
      <c r="P6" s="85"/>
      <c r="Q6" s="12" t="s">
        <v>92</v>
      </c>
      <c r="R6" s="85"/>
      <c r="S6" s="85"/>
      <c r="T6" s="85"/>
      <c r="U6" s="12" t="s">
        <v>93</v>
      </c>
      <c r="V6" s="85"/>
      <c r="W6" s="85"/>
      <c r="X6" s="136"/>
      <c r="Z6" s="104"/>
      <c r="AA6" s="137"/>
      <c r="AB6" s="137"/>
      <c r="AC6" s="137"/>
      <c r="AD6" s="137"/>
      <c r="AE6" s="137"/>
      <c r="AF6" s="137"/>
      <c r="AG6" s="137"/>
      <c r="AH6" s="137"/>
      <c r="AI6" s="137"/>
      <c r="AJ6" s="137"/>
    </row>
    <row r="7" spans="2:36" ht="11.25" customHeight="1" x14ac:dyDescent="0.15">
      <c r="B7" s="4"/>
      <c r="C7" s="7"/>
      <c r="D7" s="13"/>
      <c r="E7" s="7"/>
      <c r="F7" s="9"/>
      <c r="G7" s="9"/>
      <c r="H7" s="9"/>
      <c r="I7" s="7"/>
      <c r="J7" s="9"/>
      <c r="K7" s="9"/>
      <c r="L7" s="9"/>
      <c r="M7" s="7"/>
      <c r="N7" s="9"/>
      <c r="O7" s="9"/>
      <c r="P7" s="9"/>
      <c r="Q7" s="7"/>
      <c r="R7" s="9"/>
      <c r="S7" s="9"/>
      <c r="T7" s="9"/>
      <c r="U7" s="7"/>
      <c r="V7" s="9"/>
      <c r="W7" s="9"/>
      <c r="X7" s="13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</row>
    <row r="8" spans="2:36" ht="11.25" customHeight="1" x14ac:dyDescent="0.15">
      <c r="B8" s="4" t="s">
        <v>4</v>
      </c>
      <c r="C8" s="6"/>
      <c r="E8" s="10" t="s">
        <v>124</v>
      </c>
      <c r="F8" s="1" t="s">
        <v>125</v>
      </c>
      <c r="G8" s="11" t="s">
        <v>7</v>
      </c>
      <c r="H8" s="1" t="s">
        <v>8</v>
      </c>
      <c r="I8" s="10" t="s">
        <v>124</v>
      </c>
      <c r="J8" s="1" t="s">
        <v>125</v>
      </c>
      <c r="K8" s="11" t="s">
        <v>7</v>
      </c>
      <c r="L8" s="1" t="s">
        <v>8</v>
      </c>
      <c r="M8" s="10" t="s">
        <v>124</v>
      </c>
      <c r="N8" s="1" t="s">
        <v>125</v>
      </c>
      <c r="O8" s="11" t="s">
        <v>7</v>
      </c>
      <c r="P8" s="1" t="s">
        <v>8</v>
      </c>
      <c r="Q8" s="10" t="s">
        <v>124</v>
      </c>
      <c r="R8" s="1" t="s">
        <v>125</v>
      </c>
      <c r="S8" s="11" t="s">
        <v>7</v>
      </c>
      <c r="T8" s="1" t="s">
        <v>8</v>
      </c>
      <c r="U8" s="10" t="s">
        <v>124</v>
      </c>
      <c r="V8" s="1" t="s">
        <v>125</v>
      </c>
      <c r="W8" s="11" t="s">
        <v>7</v>
      </c>
      <c r="X8" s="1" t="s">
        <v>8</v>
      </c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</row>
    <row r="9" spans="2:36" ht="11.25" customHeight="1" x14ac:dyDescent="0.15">
      <c r="B9" s="7"/>
      <c r="C9" s="9"/>
      <c r="D9" s="9"/>
      <c r="E9" s="72"/>
      <c r="F9" s="2"/>
      <c r="G9" s="3" t="s">
        <v>9</v>
      </c>
      <c r="H9" s="2"/>
      <c r="I9" s="72"/>
      <c r="J9" s="2"/>
      <c r="K9" s="3" t="s">
        <v>9</v>
      </c>
      <c r="L9" s="2"/>
      <c r="M9" s="72"/>
      <c r="N9" s="2"/>
      <c r="O9" s="3" t="s">
        <v>9</v>
      </c>
      <c r="P9" s="2"/>
      <c r="Q9" s="72"/>
      <c r="R9" s="2"/>
      <c r="S9" s="3" t="s">
        <v>9</v>
      </c>
      <c r="T9" s="2"/>
      <c r="U9" s="72"/>
      <c r="V9" s="2"/>
      <c r="W9" s="3" t="s">
        <v>9</v>
      </c>
      <c r="X9" s="2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</row>
    <row r="10" spans="2:36" ht="11.25" customHeight="1" x14ac:dyDescent="0.15">
      <c r="B10" s="4" t="s">
        <v>34</v>
      </c>
      <c r="C10" s="6">
        <v>22</v>
      </c>
      <c r="D10" s="14" t="s">
        <v>58</v>
      </c>
      <c r="E10" s="10" t="s">
        <v>86</v>
      </c>
      <c r="F10" s="147" t="s">
        <v>86</v>
      </c>
      <c r="G10" s="11" t="s">
        <v>86</v>
      </c>
      <c r="H10" s="147" t="s">
        <v>86</v>
      </c>
      <c r="I10" s="10" t="s">
        <v>86</v>
      </c>
      <c r="J10" s="147" t="s">
        <v>86</v>
      </c>
      <c r="K10" s="11" t="s">
        <v>86</v>
      </c>
      <c r="L10" s="147" t="s">
        <v>86</v>
      </c>
      <c r="M10" s="10" t="s">
        <v>86</v>
      </c>
      <c r="N10" s="147" t="s">
        <v>86</v>
      </c>
      <c r="O10" s="11" t="s">
        <v>86</v>
      </c>
      <c r="P10" s="147" t="s">
        <v>86</v>
      </c>
      <c r="Q10" s="10" t="s">
        <v>86</v>
      </c>
      <c r="R10" s="147" t="s">
        <v>86</v>
      </c>
      <c r="S10" s="11" t="s">
        <v>86</v>
      </c>
      <c r="T10" s="147" t="s">
        <v>86</v>
      </c>
      <c r="U10" s="10" t="s">
        <v>86</v>
      </c>
      <c r="V10" s="147" t="s">
        <v>86</v>
      </c>
      <c r="W10" s="11" t="s">
        <v>86</v>
      </c>
      <c r="X10" s="147" t="s">
        <v>86</v>
      </c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</row>
    <row r="11" spans="2:36" ht="11.25" customHeight="1" x14ac:dyDescent="0.15">
      <c r="B11" s="4"/>
      <c r="C11" s="6">
        <v>23</v>
      </c>
      <c r="D11" s="6"/>
      <c r="E11" s="10" t="s">
        <v>86</v>
      </c>
      <c r="F11" s="147" t="s">
        <v>86</v>
      </c>
      <c r="G11" s="11" t="s">
        <v>86</v>
      </c>
      <c r="H11" s="147" t="s">
        <v>86</v>
      </c>
      <c r="I11" s="10" t="s">
        <v>86</v>
      </c>
      <c r="J11" s="147" t="s">
        <v>86</v>
      </c>
      <c r="K11" s="11" t="s">
        <v>86</v>
      </c>
      <c r="L11" s="147" t="s">
        <v>86</v>
      </c>
      <c r="M11" s="10" t="s">
        <v>86</v>
      </c>
      <c r="N11" s="147" t="s">
        <v>86</v>
      </c>
      <c r="O11" s="11" t="s">
        <v>86</v>
      </c>
      <c r="P11" s="147" t="s">
        <v>86</v>
      </c>
      <c r="Q11" s="10" t="s">
        <v>86</v>
      </c>
      <c r="R11" s="147" t="s">
        <v>86</v>
      </c>
      <c r="S11" s="11" t="s">
        <v>86</v>
      </c>
      <c r="T11" s="147" t="s">
        <v>86</v>
      </c>
      <c r="U11" s="10" t="s">
        <v>86</v>
      </c>
      <c r="V11" s="147" t="s">
        <v>86</v>
      </c>
      <c r="W11" s="11" t="s">
        <v>86</v>
      </c>
      <c r="X11" s="147" t="s">
        <v>86</v>
      </c>
      <c r="Z11" s="6"/>
    </row>
    <row r="12" spans="2:36" ht="11.25" customHeight="1" x14ac:dyDescent="0.15">
      <c r="B12" s="7"/>
      <c r="C12" s="9">
        <v>24</v>
      </c>
      <c r="D12" s="13"/>
      <c r="E12" s="3" t="s">
        <v>86</v>
      </c>
      <c r="F12" s="2" t="s">
        <v>86</v>
      </c>
      <c r="G12" s="150">
        <v>0</v>
      </c>
      <c r="H12" s="2" t="s">
        <v>86</v>
      </c>
      <c r="I12" s="72" t="s">
        <v>86</v>
      </c>
      <c r="J12" s="2" t="s">
        <v>86</v>
      </c>
      <c r="K12" s="150">
        <v>0</v>
      </c>
      <c r="L12" s="2" t="s">
        <v>86</v>
      </c>
      <c r="M12" s="72" t="s">
        <v>86</v>
      </c>
      <c r="N12" s="2" t="s">
        <v>86</v>
      </c>
      <c r="O12" s="150">
        <v>0</v>
      </c>
      <c r="P12" s="2" t="s">
        <v>86</v>
      </c>
      <c r="Q12" s="72" t="s">
        <v>86</v>
      </c>
      <c r="R12" s="2" t="s">
        <v>86</v>
      </c>
      <c r="S12" s="150">
        <v>0</v>
      </c>
      <c r="T12" s="2" t="s">
        <v>86</v>
      </c>
      <c r="U12" s="72" t="s">
        <v>86</v>
      </c>
      <c r="V12" s="2" t="s">
        <v>86</v>
      </c>
      <c r="W12" s="150">
        <v>0</v>
      </c>
      <c r="X12" s="2" t="s">
        <v>86</v>
      </c>
      <c r="Z12" s="6"/>
    </row>
    <row r="13" spans="2:36" ht="11.25" customHeight="1" x14ac:dyDescent="0.15">
      <c r="B13" s="4"/>
      <c r="C13" s="6"/>
      <c r="D13" s="22"/>
      <c r="E13" s="149">
        <v>0</v>
      </c>
      <c r="F13" s="149">
        <v>0</v>
      </c>
      <c r="G13" s="149">
        <v>0</v>
      </c>
      <c r="H13" s="149">
        <v>0</v>
      </c>
      <c r="I13" s="149">
        <v>0</v>
      </c>
      <c r="J13" s="149">
        <v>0</v>
      </c>
      <c r="K13" s="149">
        <v>0</v>
      </c>
      <c r="L13" s="149">
        <v>0</v>
      </c>
      <c r="M13" s="149">
        <v>0</v>
      </c>
      <c r="N13" s="149">
        <v>0</v>
      </c>
      <c r="O13" s="149">
        <v>0</v>
      </c>
      <c r="P13" s="149">
        <v>0</v>
      </c>
      <c r="Q13" s="149">
        <v>0</v>
      </c>
      <c r="R13" s="149">
        <v>0</v>
      </c>
      <c r="S13" s="149">
        <v>0</v>
      </c>
      <c r="T13" s="149">
        <v>0</v>
      </c>
      <c r="U13" s="149">
        <v>0</v>
      </c>
      <c r="V13" s="149">
        <v>0</v>
      </c>
      <c r="W13" s="149">
        <v>0</v>
      </c>
      <c r="X13" s="151">
        <v>0</v>
      </c>
      <c r="Z13" s="6"/>
    </row>
    <row r="14" spans="2:36" ht="11.25" customHeight="1" x14ac:dyDescent="0.15">
      <c r="B14" s="4"/>
      <c r="C14" s="6"/>
      <c r="D14" s="22"/>
      <c r="E14" s="149">
        <v>0</v>
      </c>
      <c r="F14" s="149">
        <v>0</v>
      </c>
      <c r="G14" s="149">
        <v>0</v>
      </c>
      <c r="H14" s="149">
        <v>0</v>
      </c>
      <c r="I14" s="149">
        <v>0</v>
      </c>
      <c r="J14" s="149">
        <v>0</v>
      </c>
      <c r="K14" s="149">
        <v>0</v>
      </c>
      <c r="L14" s="149">
        <v>0</v>
      </c>
      <c r="M14" s="149">
        <v>0</v>
      </c>
      <c r="N14" s="149">
        <v>0</v>
      </c>
      <c r="O14" s="149">
        <v>0</v>
      </c>
      <c r="P14" s="149">
        <v>0</v>
      </c>
      <c r="Q14" s="149">
        <v>0</v>
      </c>
      <c r="R14" s="149">
        <v>0</v>
      </c>
      <c r="S14" s="149">
        <v>0</v>
      </c>
      <c r="T14" s="149">
        <v>0</v>
      </c>
      <c r="U14" s="149">
        <v>0</v>
      </c>
      <c r="V14" s="151">
        <v>0</v>
      </c>
      <c r="W14" s="149">
        <v>0</v>
      </c>
      <c r="X14" s="151">
        <v>0</v>
      </c>
      <c r="Z14" s="6"/>
    </row>
    <row r="15" spans="2:36" ht="11.25" customHeight="1" x14ac:dyDescent="0.15">
      <c r="B15" s="4"/>
      <c r="C15" s="6"/>
      <c r="D15" s="22"/>
      <c r="E15" s="149">
        <v>0</v>
      </c>
      <c r="F15" s="149">
        <v>0</v>
      </c>
      <c r="G15" s="149">
        <v>0</v>
      </c>
      <c r="H15" s="149">
        <v>0</v>
      </c>
      <c r="I15" s="151">
        <v>0</v>
      </c>
      <c r="J15" s="149">
        <v>0</v>
      </c>
      <c r="K15" s="149">
        <v>0</v>
      </c>
      <c r="L15" s="149">
        <v>0</v>
      </c>
      <c r="M15" s="149">
        <v>0</v>
      </c>
      <c r="N15" s="149">
        <v>0</v>
      </c>
      <c r="O15" s="149">
        <v>0</v>
      </c>
      <c r="P15" s="149">
        <v>0</v>
      </c>
      <c r="Q15" s="149">
        <v>0</v>
      </c>
      <c r="R15" s="149">
        <v>0</v>
      </c>
      <c r="S15" s="149">
        <v>0</v>
      </c>
      <c r="T15" s="149">
        <v>0</v>
      </c>
      <c r="U15" s="149">
        <v>0</v>
      </c>
      <c r="V15" s="149">
        <v>0</v>
      </c>
      <c r="W15" s="149">
        <v>0</v>
      </c>
      <c r="X15" s="151">
        <v>0</v>
      </c>
      <c r="Z15" s="6"/>
    </row>
    <row r="16" spans="2:36" ht="11.25" customHeight="1" x14ac:dyDescent="0.15">
      <c r="B16" s="4"/>
      <c r="C16" s="6"/>
      <c r="D16" s="22"/>
      <c r="E16" s="149">
        <v>0</v>
      </c>
      <c r="F16" s="149">
        <v>0</v>
      </c>
      <c r="G16" s="149">
        <v>0</v>
      </c>
      <c r="H16" s="149">
        <v>0</v>
      </c>
      <c r="I16" s="149">
        <v>0</v>
      </c>
      <c r="J16" s="149">
        <v>0</v>
      </c>
      <c r="K16" s="149">
        <v>0</v>
      </c>
      <c r="L16" s="149">
        <v>0</v>
      </c>
      <c r="M16" s="149">
        <v>0</v>
      </c>
      <c r="N16" s="149">
        <v>0</v>
      </c>
      <c r="O16" s="149">
        <v>0</v>
      </c>
      <c r="P16" s="149">
        <v>0</v>
      </c>
      <c r="Q16" s="149">
        <v>0</v>
      </c>
      <c r="R16" s="149">
        <v>0</v>
      </c>
      <c r="S16" s="149">
        <v>0</v>
      </c>
      <c r="T16" s="149">
        <v>0</v>
      </c>
      <c r="U16" s="149">
        <v>0</v>
      </c>
      <c r="V16" s="149">
        <v>0</v>
      </c>
      <c r="W16" s="149">
        <v>0</v>
      </c>
      <c r="X16" s="151">
        <v>0</v>
      </c>
      <c r="Z16" s="6"/>
    </row>
    <row r="17" spans="2:30" ht="11.25" customHeight="1" x14ac:dyDescent="0.15">
      <c r="B17" s="4"/>
      <c r="C17" s="6"/>
      <c r="D17" s="22"/>
      <c r="E17" s="149">
        <v>0</v>
      </c>
      <c r="F17" s="149">
        <v>0</v>
      </c>
      <c r="G17" s="149">
        <v>0</v>
      </c>
      <c r="H17" s="149">
        <v>0</v>
      </c>
      <c r="I17" s="149">
        <v>0</v>
      </c>
      <c r="J17" s="149">
        <v>0</v>
      </c>
      <c r="K17" s="149">
        <v>0</v>
      </c>
      <c r="L17" s="149">
        <v>0</v>
      </c>
      <c r="M17" s="149">
        <v>0</v>
      </c>
      <c r="N17" s="149">
        <v>0</v>
      </c>
      <c r="O17" s="149">
        <v>0</v>
      </c>
      <c r="P17" s="149">
        <v>0</v>
      </c>
      <c r="Q17" s="149">
        <v>0</v>
      </c>
      <c r="R17" s="149">
        <v>0</v>
      </c>
      <c r="S17" s="149">
        <v>0</v>
      </c>
      <c r="T17" s="149">
        <v>0</v>
      </c>
      <c r="U17" s="149">
        <v>0</v>
      </c>
      <c r="V17" s="149">
        <v>0</v>
      </c>
      <c r="W17" s="149">
        <v>0</v>
      </c>
      <c r="X17" s="151">
        <v>0</v>
      </c>
      <c r="Z17" s="6"/>
    </row>
    <row r="18" spans="2:30" ht="11.25" customHeight="1" x14ac:dyDescent="0.15">
      <c r="B18" s="4"/>
      <c r="C18" s="6"/>
      <c r="D18" s="22"/>
      <c r="E18" s="149">
        <v>0</v>
      </c>
      <c r="F18" s="149">
        <v>0</v>
      </c>
      <c r="G18" s="149">
        <v>0</v>
      </c>
      <c r="H18" s="149">
        <v>0</v>
      </c>
      <c r="I18" s="149">
        <v>0</v>
      </c>
      <c r="J18" s="149">
        <v>0</v>
      </c>
      <c r="K18" s="149">
        <v>0</v>
      </c>
      <c r="L18" s="149">
        <v>0</v>
      </c>
      <c r="M18" s="149">
        <v>0</v>
      </c>
      <c r="N18" s="149">
        <v>0</v>
      </c>
      <c r="O18" s="149">
        <v>0</v>
      </c>
      <c r="P18" s="149">
        <v>0</v>
      </c>
      <c r="Q18" s="149">
        <v>0</v>
      </c>
      <c r="R18" s="149">
        <v>0</v>
      </c>
      <c r="S18" s="149">
        <v>0</v>
      </c>
      <c r="T18" s="149">
        <v>0</v>
      </c>
      <c r="U18" s="149">
        <v>0</v>
      </c>
      <c r="V18" s="149">
        <v>0</v>
      </c>
      <c r="W18" s="149">
        <v>0</v>
      </c>
      <c r="X18" s="151">
        <v>0</v>
      </c>
      <c r="Z18" s="6"/>
    </row>
    <row r="19" spans="2:30" ht="11.25" customHeight="1" x14ac:dyDescent="0.15">
      <c r="B19" s="4"/>
      <c r="C19" s="6"/>
      <c r="D19" s="22"/>
      <c r="E19" s="149">
        <v>0</v>
      </c>
      <c r="F19" s="149">
        <v>0</v>
      </c>
      <c r="G19" s="149">
        <v>0</v>
      </c>
      <c r="H19" s="149">
        <v>0</v>
      </c>
      <c r="I19" s="149">
        <v>0</v>
      </c>
      <c r="J19" s="149">
        <v>0</v>
      </c>
      <c r="K19" s="149">
        <v>0</v>
      </c>
      <c r="L19" s="149">
        <v>0</v>
      </c>
      <c r="M19" s="149">
        <v>0</v>
      </c>
      <c r="N19" s="149">
        <v>0</v>
      </c>
      <c r="O19" s="149">
        <v>0</v>
      </c>
      <c r="P19" s="149">
        <v>0</v>
      </c>
      <c r="Q19" s="149">
        <v>0</v>
      </c>
      <c r="R19" s="149">
        <v>0</v>
      </c>
      <c r="S19" s="149">
        <v>0</v>
      </c>
      <c r="T19" s="149">
        <v>0</v>
      </c>
      <c r="U19" s="149">
        <v>0</v>
      </c>
      <c r="V19" s="149">
        <v>0</v>
      </c>
      <c r="W19" s="149">
        <v>0</v>
      </c>
      <c r="X19" s="151">
        <v>0</v>
      </c>
      <c r="Z19" s="6"/>
    </row>
    <row r="20" spans="2:30" ht="11.25" customHeight="1" x14ac:dyDescent="0.15">
      <c r="B20" s="4"/>
      <c r="C20" s="6"/>
      <c r="D20" s="22"/>
      <c r="E20" s="149">
        <v>0</v>
      </c>
      <c r="F20" s="149">
        <v>0</v>
      </c>
      <c r="G20" s="149">
        <v>0</v>
      </c>
      <c r="H20" s="149">
        <v>0</v>
      </c>
      <c r="I20" s="149">
        <v>0</v>
      </c>
      <c r="J20" s="149">
        <v>0</v>
      </c>
      <c r="K20" s="149">
        <v>0</v>
      </c>
      <c r="L20" s="149">
        <v>0</v>
      </c>
      <c r="M20" s="149">
        <v>0</v>
      </c>
      <c r="N20" s="149">
        <v>0</v>
      </c>
      <c r="O20" s="149">
        <v>0</v>
      </c>
      <c r="P20" s="149">
        <v>0</v>
      </c>
      <c r="Q20" s="149">
        <v>0</v>
      </c>
      <c r="R20" s="149">
        <v>0</v>
      </c>
      <c r="S20" s="149">
        <v>0</v>
      </c>
      <c r="T20" s="149">
        <v>0</v>
      </c>
      <c r="U20" s="149">
        <v>0</v>
      </c>
      <c r="V20" s="149">
        <v>0</v>
      </c>
      <c r="W20" s="149">
        <v>0</v>
      </c>
      <c r="X20" s="151">
        <v>0</v>
      </c>
      <c r="Z20" s="6"/>
    </row>
    <row r="21" spans="2:30" ht="11.25" customHeight="1" x14ac:dyDescent="0.15">
      <c r="B21" s="7" t="s">
        <v>121</v>
      </c>
      <c r="C21" s="9">
        <v>3</v>
      </c>
      <c r="D21" s="13" t="s">
        <v>122</v>
      </c>
      <c r="E21" s="143">
        <v>913.5</v>
      </c>
      <c r="F21" s="143">
        <v>1029</v>
      </c>
      <c r="G21" s="143">
        <v>981.98424454618896</v>
      </c>
      <c r="H21" s="143">
        <v>8239.2000000000007</v>
      </c>
      <c r="I21" s="143">
        <v>819</v>
      </c>
      <c r="J21" s="143">
        <v>928.2</v>
      </c>
      <c r="K21" s="143">
        <v>877.10986482599958</v>
      </c>
      <c r="L21" s="143">
        <v>10092.599999999999</v>
      </c>
      <c r="M21" s="143">
        <v>787.5</v>
      </c>
      <c r="N21" s="143">
        <v>892.5</v>
      </c>
      <c r="O21" s="143">
        <v>836.41953567383916</v>
      </c>
      <c r="P21" s="143">
        <v>13841.9</v>
      </c>
      <c r="Q21" s="143">
        <v>2310</v>
      </c>
      <c r="R21" s="143">
        <v>2572.5</v>
      </c>
      <c r="S21" s="143">
        <v>2424.9174329649954</v>
      </c>
      <c r="T21" s="143">
        <v>2705.2</v>
      </c>
      <c r="U21" s="143">
        <v>2205</v>
      </c>
      <c r="V21" s="143">
        <v>2205</v>
      </c>
      <c r="W21" s="143">
        <v>2205</v>
      </c>
      <c r="X21" s="143">
        <v>6478.7000000000007</v>
      </c>
      <c r="Z21" s="6"/>
    </row>
    <row r="22" spans="2:30" ht="11.25" customHeight="1" x14ac:dyDescent="0.15">
      <c r="B22" s="153" t="s">
        <v>79</v>
      </c>
      <c r="C22" s="56"/>
      <c r="D22" s="154"/>
      <c r="E22" s="10"/>
      <c r="F22" s="147"/>
      <c r="G22" s="11"/>
      <c r="H22" s="147"/>
      <c r="I22" s="10"/>
      <c r="J22" s="147"/>
      <c r="K22" s="11"/>
      <c r="L22" s="147"/>
      <c r="M22" s="10"/>
      <c r="N22" s="147"/>
      <c r="O22" s="11"/>
      <c r="P22" s="147"/>
      <c r="Q22" s="10"/>
      <c r="R22" s="147"/>
      <c r="S22" s="11"/>
      <c r="T22" s="147"/>
      <c r="U22" s="10"/>
      <c r="V22" s="147"/>
      <c r="W22" s="11"/>
      <c r="X22" s="147"/>
    </row>
    <row r="23" spans="2:30" ht="11.25" customHeight="1" x14ac:dyDescent="0.15">
      <c r="B23" s="155">
        <v>41334</v>
      </c>
      <c r="C23" s="139"/>
      <c r="D23" s="156">
        <v>41348</v>
      </c>
      <c r="E23" s="149">
        <v>913.5</v>
      </c>
      <c r="F23" s="149">
        <v>1029</v>
      </c>
      <c r="G23" s="149">
        <v>978.5001728608471</v>
      </c>
      <c r="H23" s="149">
        <v>4422.8</v>
      </c>
      <c r="I23" s="149">
        <v>819</v>
      </c>
      <c r="J23" s="149">
        <v>892.5</v>
      </c>
      <c r="K23" s="149">
        <v>855.71683512318396</v>
      </c>
      <c r="L23" s="149">
        <v>4528.3999999999996</v>
      </c>
      <c r="M23" s="149">
        <v>787.5</v>
      </c>
      <c r="N23" s="149">
        <v>892.5</v>
      </c>
      <c r="O23" s="149">
        <v>831.07460791635549</v>
      </c>
      <c r="P23" s="149">
        <v>5427.4</v>
      </c>
      <c r="Q23" s="149">
        <v>2310</v>
      </c>
      <c r="R23" s="149">
        <v>2572.5</v>
      </c>
      <c r="S23" s="149">
        <v>2407.8225544361394</v>
      </c>
      <c r="T23" s="149">
        <v>1815.7</v>
      </c>
      <c r="U23" s="149">
        <v>2205</v>
      </c>
      <c r="V23" s="149">
        <v>2205</v>
      </c>
      <c r="W23" s="149">
        <v>2205</v>
      </c>
      <c r="X23" s="149">
        <v>2283.4</v>
      </c>
    </row>
    <row r="24" spans="2:30" ht="11.25" customHeight="1" x14ac:dyDescent="0.15">
      <c r="B24" s="155">
        <v>41351</v>
      </c>
      <c r="C24" s="139"/>
      <c r="D24" s="157">
        <v>41362</v>
      </c>
      <c r="E24" s="149">
        <v>924</v>
      </c>
      <c r="F24" s="149">
        <v>1029</v>
      </c>
      <c r="G24" s="149">
        <v>985.74878595442669</v>
      </c>
      <c r="H24" s="149">
        <v>3816.4</v>
      </c>
      <c r="I24" s="149">
        <v>840</v>
      </c>
      <c r="J24" s="149">
        <v>928.2</v>
      </c>
      <c r="K24" s="149">
        <v>886.43269098417068</v>
      </c>
      <c r="L24" s="149">
        <v>5564.2</v>
      </c>
      <c r="M24" s="149">
        <v>819</v>
      </c>
      <c r="N24" s="149">
        <v>871.5</v>
      </c>
      <c r="O24" s="149">
        <v>853.18032786885237</v>
      </c>
      <c r="P24" s="149">
        <v>8414.5</v>
      </c>
      <c r="Q24" s="149">
        <v>2362.5</v>
      </c>
      <c r="R24" s="149">
        <v>2572.5</v>
      </c>
      <c r="S24" s="149">
        <v>2467.451886792453</v>
      </c>
      <c r="T24" s="149">
        <v>889.5</v>
      </c>
      <c r="U24" s="149">
        <v>0</v>
      </c>
      <c r="V24" s="149">
        <v>0</v>
      </c>
      <c r="W24" s="149">
        <v>0</v>
      </c>
      <c r="X24" s="149">
        <v>4195.3</v>
      </c>
    </row>
    <row r="25" spans="2:30" ht="11.25" customHeight="1" x14ac:dyDescent="0.15">
      <c r="B25" s="158"/>
      <c r="C25" s="142"/>
      <c r="D25" s="142"/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  <c r="Z25" s="6"/>
      <c r="AA25" s="6"/>
      <c r="AB25" s="6"/>
      <c r="AC25" s="6"/>
      <c r="AD25" s="6"/>
    </row>
    <row r="26" spans="2:30" ht="11.25" customHeight="1" x14ac:dyDescent="0.15">
      <c r="B26" s="4"/>
      <c r="C26" s="70" t="s">
        <v>0</v>
      </c>
      <c r="D26" s="73"/>
      <c r="E26" s="12" t="s">
        <v>94</v>
      </c>
      <c r="F26" s="85"/>
      <c r="G26" s="85"/>
      <c r="H26" s="85"/>
      <c r="I26" s="12" t="s">
        <v>95</v>
      </c>
      <c r="J26" s="85"/>
      <c r="K26" s="85"/>
      <c r="L26" s="85"/>
      <c r="M26" s="12" t="s">
        <v>96</v>
      </c>
      <c r="N26" s="85"/>
      <c r="O26" s="85"/>
      <c r="P26" s="85"/>
      <c r="Q26" s="12"/>
      <c r="R26" s="85"/>
      <c r="S26" s="85"/>
      <c r="T26" s="85"/>
      <c r="U26" s="12"/>
      <c r="V26" s="85"/>
      <c r="W26" s="85"/>
      <c r="X26" s="136"/>
      <c r="Z26" s="104"/>
      <c r="AA26" s="137"/>
      <c r="AB26" s="137"/>
      <c r="AC26" s="137"/>
      <c r="AD26" s="6"/>
    </row>
    <row r="27" spans="2:30" ht="11.25" customHeight="1" x14ac:dyDescent="0.15">
      <c r="B27" s="4"/>
      <c r="C27" s="7"/>
      <c r="D27" s="13"/>
      <c r="E27" s="7"/>
      <c r="F27" s="9"/>
      <c r="G27" s="9"/>
      <c r="H27" s="9"/>
      <c r="I27" s="7"/>
      <c r="J27" s="9"/>
      <c r="K27" s="9"/>
      <c r="L27" s="9"/>
      <c r="M27" s="7"/>
      <c r="N27" s="9"/>
      <c r="O27" s="9"/>
      <c r="P27" s="9"/>
      <c r="Q27" s="7"/>
      <c r="R27" s="9"/>
      <c r="S27" s="9"/>
      <c r="T27" s="9"/>
      <c r="U27" s="7"/>
      <c r="V27" s="9"/>
      <c r="W27" s="9"/>
      <c r="X27" s="13"/>
      <c r="Z27" s="104"/>
      <c r="AA27" s="104"/>
      <c r="AB27" s="104"/>
      <c r="AC27" s="104"/>
      <c r="AD27" s="6"/>
    </row>
    <row r="28" spans="2:30" ht="11.25" customHeight="1" x14ac:dyDescent="0.15">
      <c r="B28" s="4" t="s">
        <v>4</v>
      </c>
      <c r="C28" s="6"/>
      <c r="E28" s="10" t="s">
        <v>124</v>
      </c>
      <c r="F28" s="1" t="s">
        <v>125</v>
      </c>
      <c r="G28" s="11" t="s">
        <v>7</v>
      </c>
      <c r="H28" s="1" t="s">
        <v>8</v>
      </c>
      <c r="I28" s="10" t="s">
        <v>124</v>
      </c>
      <c r="J28" s="1" t="s">
        <v>125</v>
      </c>
      <c r="K28" s="11" t="s">
        <v>7</v>
      </c>
      <c r="L28" s="1" t="s">
        <v>8</v>
      </c>
      <c r="M28" s="10" t="s">
        <v>124</v>
      </c>
      <c r="N28" s="1" t="s">
        <v>125</v>
      </c>
      <c r="O28" s="11" t="s">
        <v>7</v>
      </c>
      <c r="P28" s="1" t="s">
        <v>8</v>
      </c>
      <c r="Q28" s="10" t="s">
        <v>124</v>
      </c>
      <c r="R28" s="1" t="s">
        <v>125</v>
      </c>
      <c r="S28" s="11" t="s">
        <v>7</v>
      </c>
      <c r="T28" s="1" t="s">
        <v>8</v>
      </c>
      <c r="U28" s="10" t="s">
        <v>124</v>
      </c>
      <c r="V28" s="1" t="s">
        <v>125</v>
      </c>
      <c r="W28" s="11" t="s">
        <v>7</v>
      </c>
      <c r="X28" s="1" t="s">
        <v>8</v>
      </c>
      <c r="Z28" s="104"/>
      <c r="AA28" s="104"/>
      <c r="AB28" s="104"/>
      <c r="AC28" s="104"/>
      <c r="AD28" s="6"/>
    </row>
    <row r="29" spans="2:30" ht="11.25" customHeight="1" x14ac:dyDescent="0.15">
      <c r="B29" s="7"/>
      <c r="C29" s="9"/>
      <c r="D29" s="9"/>
      <c r="E29" s="72"/>
      <c r="F29" s="2"/>
      <c r="G29" s="3" t="s">
        <v>9</v>
      </c>
      <c r="H29" s="2"/>
      <c r="I29" s="72"/>
      <c r="J29" s="2"/>
      <c r="K29" s="3" t="s">
        <v>9</v>
      </c>
      <c r="L29" s="2"/>
      <c r="M29" s="72"/>
      <c r="N29" s="2"/>
      <c r="O29" s="3" t="s">
        <v>9</v>
      </c>
      <c r="P29" s="2"/>
      <c r="Q29" s="72"/>
      <c r="R29" s="2"/>
      <c r="S29" s="3" t="s">
        <v>9</v>
      </c>
      <c r="T29" s="2"/>
      <c r="U29" s="72"/>
      <c r="V29" s="2"/>
      <c r="W29" s="3" t="s">
        <v>9</v>
      </c>
      <c r="X29" s="2"/>
      <c r="Z29" s="104"/>
      <c r="AA29" s="104"/>
      <c r="AB29" s="104"/>
      <c r="AC29" s="104"/>
      <c r="AD29" s="6"/>
    </row>
    <row r="30" spans="2:30" ht="11.25" customHeight="1" x14ac:dyDescent="0.15">
      <c r="B30" s="4" t="s">
        <v>34</v>
      </c>
      <c r="C30" s="6">
        <v>22</v>
      </c>
      <c r="D30" s="14" t="s">
        <v>58</v>
      </c>
      <c r="E30" s="149">
        <v>0</v>
      </c>
      <c r="F30" s="149">
        <v>0</v>
      </c>
      <c r="G30" s="149">
        <v>0</v>
      </c>
      <c r="H30" s="149">
        <v>0</v>
      </c>
      <c r="I30" s="149">
        <v>0</v>
      </c>
      <c r="J30" s="149">
        <v>0</v>
      </c>
      <c r="K30" s="149">
        <v>0</v>
      </c>
      <c r="L30" s="149">
        <v>0</v>
      </c>
      <c r="M30" s="149">
        <v>0</v>
      </c>
      <c r="N30" s="149">
        <v>0</v>
      </c>
      <c r="O30" s="149">
        <v>0</v>
      </c>
      <c r="P30" s="149">
        <v>0</v>
      </c>
      <c r="Q30" s="149"/>
      <c r="R30" s="149"/>
      <c r="S30" s="149"/>
      <c r="T30" s="149"/>
      <c r="U30" s="149"/>
      <c r="V30" s="149"/>
      <c r="W30" s="149"/>
      <c r="X30" s="149"/>
      <c r="Z30" s="104"/>
      <c r="AA30" s="104"/>
      <c r="AB30" s="104"/>
      <c r="AC30" s="104"/>
      <c r="AD30" s="6"/>
    </row>
    <row r="31" spans="2:30" ht="11.25" customHeight="1" x14ac:dyDescent="0.15">
      <c r="B31" s="4"/>
      <c r="C31" s="6">
        <v>23</v>
      </c>
      <c r="D31" s="22"/>
      <c r="E31" s="149">
        <v>0</v>
      </c>
      <c r="F31" s="149">
        <v>0</v>
      </c>
      <c r="G31" s="149">
        <v>0</v>
      </c>
      <c r="H31" s="149">
        <v>0</v>
      </c>
      <c r="I31" s="149">
        <v>0</v>
      </c>
      <c r="J31" s="149">
        <v>0</v>
      </c>
      <c r="K31" s="149">
        <v>0</v>
      </c>
      <c r="L31" s="149">
        <v>0</v>
      </c>
      <c r="M31" s="149">
        <v>0</v>
      </c>
      <c r="N31" s="149">
        <v>0</v>
      </c>
      <c r="O31" s="149">
        <v>0</v>
      </c>
      <c r="P31" s="149">
        <v>0</v>
      </c>
      <c r="Q31" s="149"/>
      <c r="R31" s="149"/>
      <c r="S31" s="149"/>
      <c r="T31" s="149"/>
      <c r="U31" s="149"/>
      <c r="V31" s="149"/>
      <c r="W31" s="149"/>
      <c r="X31" s="149"/>
      <c r="Z31" s="6"/>
      <c r="AA31" s="6"/>
      <c r="AB31" s="6"/>
      <c r="AC31" s="6"/>
      <c r="AD31" s="6"/>
    </row>
    <row r="32" spans="2:30" ht="11.25" customHeight="1" x14ac:dyDescent="0.15">
      <c r="B32" s="7"/>
      <c r="C32" s="9">
        <v>24</v>
      </c>
      <c r="D32" s="13"/>
      <c r="E32" s="143">
        <v>0</v>
      </c>
      <c r="F32" s="143">
        <v>0</v>
      </c>
      <c r="G32" s="143">
        <v>0</v>
      </c>
      <c r="H32" s="143">
        <v>0</v>
      </c>
      <c r="I32" s="143">
        <v>0</v>
      </c>
      <c r="J32" s="143">
        <v>0</v>
      </c>
      <c r="K32" s="143">
        <v>0</v>
      </c>
      <c r="L32" s="143">
        <v>0</v>
      </c>
      <c r="M32" s="143">
        <v>0</v>
      </c>
      <c r="N32" s="143">
        <v>0</v>
      </c>
      <c r="O32" s="143">
        <v>0</v>
      </c>
      <c r="P32" s="143">
        <v>0</v>
      </c>
      <c r="Q32" s="143"/>
      <c r="R32" s="143"/>
      <c r="S32" s="143"/>
      <c r="T32" s="143"/>
      <c r="U32" s="143"/>
      <c r="V32" s="143"/>
      <c r="W32" s="143"/>
      <c r="X32" s="143"/>
      <c r="Z32" s="104"/>
      <c r="AA32" s="104"/>
      <c r="AB32" s="104"/>
      <c r="AC32" s="104"/>
      <c r="AD32" s="104"/>
    </row>
    <row r="33" spans="2:24" ht="11.25" customHeight="1" x14ac:dyDescent="0.15">
      <c r="B33" s="4"/>
      <c r="C33" s="6"/>
      <c r="D33" s="22"/>
      <c r="E33" s="149">
        <v>0</v>
      </c>
      <c r="F33" s="149">
        <v>0</v>
      </c>
      <c r="G33" s="149">
        <v>0</v>
      </c>
      <c r="H33" s="149">
        <v>0</v>
      </c>
      <c r="I33" s="149">
        <v>0</v>
      </c>
      <c r="J33" s="149">
        <v>0</v>
      </c>
      <c r="K33" s="149">
        <v>0</v>
      </c>
      <c r="L33" s="149">
        <v>0</v>
      </c>
      <c r="M33" s="149">
        <v>0</v>
      </c>
      <c r="N33" s="149">
        <v>0</v>
      </c>
      <c r="O33" s="149">
        <v>0</v>
      </c>
      <c r="P33" s="149">
        <v>0</v>
      </c>
      <c r="Q33" s="149"/>
      <c r="R33" s="149"/>
      <c r="S33" s="149"/>
      <c r="T33" s="149"/>
      <c r="U33" s="149"/>
      <c r="V33" s="149"/>
      <c r="W33" s="149"/>
      <c r="X33" s="149"/>
    </row>
    <row r="34" spans="2:24" ht="11.25" customHeight="1" x14ac:dyDescent="0.15">
      <c r="B34" s="4"/>
      <c r="C34" s="6"/>
      <c r="D34" s="22"/>
      <c r="E34" s="149">
        <v>0</v>
      </c>
      <c r="F34" s="149">
        <v>0</v>
      </c>
      <c r="G34" s="149">
        <v>0</v>
      </c>
      <c r="H34" s="149">
        <v>0</v>
      </c>
      <c r="I34" s="149">
        <v>0</v>
      </c>
      <c r="J34" s="149">
        <v>0</v>
      </c>
      <c r="K34" s="149">
        <v>0</v>
      </c>
      <c r="L34" s="149">
        <v>0</v>
      </c>
      <c r="M34" s="149">
        <v>0</v>
      </c>
      <c r="N34" s="149">
        <v>0</v>
      </c>
      <c r="O34" s="149">
        <v>0</v>
      </c>
      <c r="P34" s="149">
        <v>0</v>
      </c>
      <c r="Q34" s="149"/>
      <c r="R34" s="149"/>
      <c r="S34" s="149"/>
      <c r="T34" s="149"/>
      <c r="U34" s="149"/>
      <c r="V34" s="149"/>
      <c r="W34" s="149"/>
      <c r="X34" s="149"/>
    </row>
    <row r="35" spans="2:24" ht="11.25" customHeight="1" x14ac:dyDescent="0.15">
      <c r="B35" s="4"/>
      <c r="C35" s="6"/>
      <c r="D35" s="22"/>
      <c r="E35" s="149">
        <v>0</v>
      </c>
      <c r="F35" s="149">
        <v>0</v>
      </c>
      <c r="G35" s="149">
        <v>0</v>
      </c>
      <c r="H35" s="149">
        <v>0</v>
      </c>
      <c r="I35" s="149">
        <v>0</v>
      </c>
      <c r="J35" s="149">
        <v>0</v>
      </c>
      <c r="K35" s="149">
        <v>0</v>
      </c>
      <c r="L35" s="149">
        <v>0</v>
      </c>
      <c r="M35" s="149">
        <v>0</v>
      </c>
      <c r="N35" s="149">
        <v>0</v>
      </c>
      <c r="O35" s="149">
        <v>0</v>
      </c>
      <c r="P35" s="149">
        <v>0</v>
      </c>
      <c r="Q35" s="149"/>
      <c r="R35" s="149"/>
      <c r="S35" s="149"/>
      <c r="T35" s="149"/>
      <c r="U35" s="149"/>
      <c r="V35" s="149"/>
      <c r="W35" s="149"/>
      <c r="X35" s="149"/>
    </row>
    <row r="36" spans="2:24" ht="11.25" customHeight="1" x14ac:dyDescent="0.15">
      <c r="B36" s="4"/>
      <c r="C36" s="6"/>
      <c r="D36" s="22"/>
      <c r="E36" s="149">
        <v>0</v>
      </c>
      <c r="F36" s="149">
        <v>0</v>
      </c>
      <c r="G36" s="149">
        <v>0</v>
      </c>
      <c r="H36" s="149">
        <v>0</v>
      </c>
      <c r="I36" s="149">
        <v>0</v>
      </c>
      <c r="J36" s="149">
        <v>0</v>
      </c>
      <c r="K36" s="149">
        <v>0</v>
      </c>
      <c r="L36" s="149">
        <v>0</v>
      </c>
      <c r="M36" s="149">
        <v>0</v>
      </c>
      <c r="N36" s="149">
        <v>0</v>
      </c>
      <c r="O36" s="149">
        <v>0</v>
      </c>
      <c r="P36" s="149">
        <v>0</v>
      </c>
      <c r="Q36" s="149"/>
      <c r="R36" s="149"/>
      <c r="S36" s="149"/>
      <c r="T36" s="149"/>
      <c r="U36" s="149"/>
      <c r="V36" s="149"/>
      <c r="W36" s="149"/>
      <c r="X36" s="149"/>
    </row>
    <row r="37" spans="2:24" ht="11.25" customHeight="1" x14ac:dyDescent="0.15">
      <c r="B37" s="4"/>
      <c r="C37" s="6"/>
      <c r="D37" s="22"/>
      <c r="E37" s="149">
        <v>0</v>
      </c>
      <c r="F37" s="149">
        <v>0</v>
      </c>
      <c r="G37" s="149">
        <v>0</v>
      </c>
      <c r="H37" s="149">
        <v>0</v>
      </c>
      <c r="I37" s="149">
        <v>0</v>
      </c>
      <c r="J37" s="149">
        <v>0</v>
      </c>
      <c r="K37" s="149">
        <v>0</v>
      </c>
      <c r="L37" s="149">
        <v>0</v>
      </c>
      <c r="M37" s="149">
        <v>0</v>
      </c>
      <c r="N37" s="149">
        <v>0</v>
      </c>
      <c r="O37" s="149">
        <v>0</v>
      </c>
      <c r="P37" s="149">
        <v>0</v>
      </c>
      <c r="Q37" s="149"/>
      <c r="R37" s="149"/>
      <c r="S37" s="149"/>
      <c r="T37" s="149"/>
      <c r="U37" s="149"/>
      <c r="V37" s="149"/>
      <c r="W37" s="149"/>
      <c r="X37" s="149"/>
    </row>
    <row r="38" spans="2:24" ht="11.25" customHeight="1" x14ac:dyDescent="0.15">
      <c r="B38" s="4"/>
      <c r="C38" s="6"/>
      <c r="D38" s="22"/>
      <c r="E38" s="149">
        <v>0</v>
      </c>
      <c r="F38" s="149">
        <v>0</v>
      </c>
      <c r="G38" s="149">
        <v>0</v>
      </c>
      <c r="H38" s="149">
        <v>0</v>
      </c>
      <c r="I38" s="149">
        <v>0</v>
      </c>
      <c r="J38" s="149">
        <v>0</v>
      </c>
      <c r="K38" s="149">
        <v>0</v>
      </c>
      <c r="L38" s="149">
        <v>0</v>
      </c>
      <c r="M38" s="149">
        <v>0</v>
      </c>
      <c r="N38" s="149">
        <v>0</v>
      </c>
      <c r="O38" s="149">
        <v>0</v>
      </c>
      <c r="P38" s="149">
        <v>0</v>
      </c>
      <c r="Q38" s="149"/>
      <c r="R38" s="149"/>
      <c r="S38" s="149"/>
      <c r="T38" s="149"/>
      <c r="U38" s="149"/>
      <c r="V38" s="149"/>
      <c r="W38" s="149"/>
      <c r="X38" s="149"/>
    </row>
    <row r="39" spans="2:24" ht="11.25" customHeight="1" x14ac:dyDescent="0.15">
      <c r="B39" s="4"/>
      <c r="C39" s="6"/>
      <c r="D39" s="22"/>
      <c r="E39" s="149">
        <v>0</v>
      </c>
      <c r="F39" s="149">
        <v>0</v>
      </c>
      <c r="G39" s="149">
        <v>0</v>
      </c>
      <c r="H39" s="149">
        <v>0</v>
      </c>
      <c r="I39" s="149">
        <v>0</v>
      </c>
      <c r="J39" s="149">
        <v>0</v>
      </c>
      <c r="K39" s="149">
        <v>0</v>
      </c>
      <c r="L39" s="149">
        <v>0</v>
      </c>
      <c r="M39" s="149">
        <v>0</v>
      </c>
      <c r="N39" s="149">
        <v>0</v>
      </c>
      <c r="O39" s="149">
        <v>0</v>
      </c>
      <c r="P39" s="149">
        <v>0</v>
      </c>
      <c r="Q39" s="149"/>
      <c r="R39" s="149"/>
      <c r="S39" s="149"/>
      <c r="T39" s="149"/>
      <c r="U39" s="149"/>
      <c r="V39" s="149"/>
      <c r="W39" s="149"/>
      <c r="X39" s="149"/>
    </row>
    <row r="40" spans="2:24" ht="11.25" customHeight="1" x14ac:dyDescent="0.15">
      <c r="B40" s="4"/>
      <c r="C40" s="6"/>
      <c r="D40" s="22"/>
      <c r="E40" s="149">
        <v>0</v>
      </c>
      <c r="F40" s="149">
        <v>0</v>
      </c>
      <c r="G40" s="149">
        <v>0</v>
      </c>
      <c r="H40" s="149">
        <v>0</v>
      </c>
      <c r="I40" s="149">
        <v>0</v>
      </c>
      <c r="J40" s="149">
        <v>0</v>
      </c>
      <c r="K40" s="149">
        <v>0</v>
      </c>
      <c r="L40" s="149">
        <v>0</v>
      </c>
      <c r="M40" s="149">
        <v>0</v>
      </c>
      <c r="N40" s="149">
        <v>0</v>
      </c>
      <c r="O40" s="149">
        <v>0</v>
      </c>
      <c r="P40" s="149">
        <v>0</v>
      </c>
      <c r="Q40" s="149"/>
      <c r="R40" s="149"/>
      <c r="S40" s="149"/>
      <c r="T40" s="149"/>
      <c r="U40" s="149"/>
      <c r="V40" s="149"/>
      <c r="W40" s="149"/>
      <c r="X40" s="149"/>
    </row>
    <row r="41" spans="2:24" ht="11.25" customHeight="1" x14ac:dyDescent="0.15">
      <c r="B41" s="7" t="s">
        <v>121</v>
      </c>
      <c r="C41" s="9">
        <v>3</v>
      </c>
      <c r="D41" s="13" t="s">
        <v>122</v>
      </c>
      <c r="E41" s="143">
        <v>3465</v>
      </c>
      <c r="F41" s="143">
        <v>3675</v>
      </c>
      <c r="G41" s="143">
        <v>3515.6959459459463</v>
      </c>
      <c r="H41" s="143">
        <v>2469.9</v>
      </c>
      <c r="I41" s="143">
        <v>850.5</v>
      </c>
      <c r="J41" s="143">
        <v>945</v>
      </c>
      <c r="K41" s="143">
        <v>866.23452029938767</v>
      </c>
      <c r="L41" s="143">
        <v>3290.2</v>
      </c>
      <c r="M41" s="143">
        <v>819</v>
      </c>
      <c r="N41" s="143">
        <v>840</v>
      </c>
      <c r="O41" s="143">
        <v>833.06402439024396</v>
      </c>
      <c r="P41" s="143">
        <v>14904.2</v>
      </c>
      <c r="Q41" s="143"/>
      <c r="R41" s="143"/>
      <c r="S41" s="143"/>
      <c r="T41" s="143"/>
      <c r="U41" s="143"/>
      <c r="V41" s="143"/>
      <c r="W41" s="143"/>
      <c r="X41" s="152"/>
    </row>
    <row r="42" spans="2:24" ht="11.25" customHeight="1" x14ac:dyDescent="0.15">
      <c r="B42" s="153" t="s">
        <v>79</v>
      </c>
      <c r="C42" s="56"/>
      <c r="D42" s="154"/>
      <c r="E42" s="10"/>
      <c r="F42" s="147"/>
      <c r="G42" s="11"/>
      <c r="H42" s="147"/>
      <c r="I42" s="10"/>
      <c r="J42" s="147"/>
      <c r="K42" s="11"/>
      <c r="L42" s="147"/>
      <c r="M42" s="4"/>
      <c r="N42" s="5"/>
      <c r="O42" s="6"/>
      <c r="P42" s="5"/>
      <c r="Q42" s="4"/>
      <c r="R42" s="5"/>
      <c r="S42" s="6"/>
      <c r="T42" s="5"/>
      <c r="U42" s="4"/>
      <c r="V42" s="5"/>
      <c r="W42" s="6"/>
      <c r="X42" s="5"/>
    </row>
    <row r="43" spans="2:24" ht="11.25" customHeight="1" x14ac:dyDescent="0.15">
      <c r="B43" s="155">
        <v>41334</v>
      </c>
      <c r="C43" s="139"/>
      <c r="D43" s="156">
        <v>41348</v>
      </c>
      <c r="E43" s="149">
        <v>3519.9150000000004</v>
      </c>
      <c r="F43" s="149">
        <v>3520.0200000000004</v>
      </c>
      <c r="G43" s="149">
        <v>3520.0021276595749</v>
      </c>
      <c r="H43" s="149">
        <v>1228.5</v>
      </c>
      <c r="I43" s="149">
        <v>850.5</v>
      </c>
      <c r="J43" s="149">
        <v>871.5</v>
      </c>
      <c r="K43" s="149">
        <v>861.09586305278185</v>
      </c>
      <c r="L43" s="149">
        <v>1767.1</v>
      </c>
      <c r="M43" s="149">
        <v>819</v>
      </c>
      <c r="N43" s="149">
        <v>840</v>
      </c>
      <c r="O43" s="149">
        <v>830.83892617449669</v>
      </c>
      <c r="P43" s="149">
        <v>7120.7</v>
      </c>
      <c r="Q43" s="149"/>
      <c r="R43" s="149"/>
      <c r="S43" s="149"/>
      <c r="T43" s="149"/>
      <c r="U43" s="149"/>
      <c r="V43" s="149"/>
      <c r="W43" s="149"/>
      <c r="X43" s="149"/>
    </row>
    <row r="44" spans="2:24" ht="11.25" customHeight="1" x14ac:dyDescent="0.15">
      <c r="B44" s="155">
        <v>41351</v>
      </c>
      <c r="C44" s="139"/>
      <c r="D44" s="157">
        <v>41362</v>
      </c>
      <c r="E44" s="149">
        <v>3465</v>
      </c>
      <c r="F44" s="149">
        <v>3675</v>
      </c>
      <c r="G44" s="149">
        <v>3512.1201413427566</v>
      </c>
      <c r="H44" s="149">
        <v>1241.4000000000001</v>
      </c>
      <c r="I44" s="149">
        <v>861</v>
      </c>
      <c r="J44" s="149">
        <v>945</v>
      </c>
      <c r="K44" s="149">
        <v>886.15818584070803</v>
      </c>
      <c r="L44" s="149">
        <v>1523.1</v>
      </c>
      <c r="M44" s="149">
        <v>840</v>
      </c>
      <c r="N44" s="149">
        <v>840</v>
      </c>
      <c r="O44" s="149">
        <v>840</v>
      </c>
      <c r="P44" s="149">
        <v>7783.5</v>
      </c>
      <c r="Q44" s="149"/>
      <c r="R44" s="149"/>
      <c r="S44" s="149"/>
      <c r="T44" s="149"/>
      <c r="U44" s="149"/>
      <c r="V44" s="149"/>
      <c r="W44" s="149"/>
      <c r="X44" s="149"/>
    </row>
    <row r="45" spans="2:24" ht="11.25" customHeight="1" x14ac:dyDescent="0.15">
      <c r="B45" s="158"/>
      <c r="C45" s="142"/>
      <c r="D45" s="142"/>
      <c r="E45" s="143"/>
      <c r="F45" s="143"/>
      <c r="G45" s="143"/>
      <c r="H45" s="143"/>
      <c r="I45" s="143"/>
      <c r="J45" s="143"/>
      <c r="K45" s="143"/>
      <c r="L45" s="143"/>
      <c r="M45" s="159"/>
      <c r="N45" s="159"/>
      <c r="O45" s="159"/>
      <c r="P45" s="2"/>
      <c r="Q45" s="159"/>
      <c r="R45" s="159"/>
      <c r="S45" s="159"/>
      <c r="T45" s="2"/>
      <c r="U45" s="159"/>
      <c r="V45" s="159"/>
      <c r="W45" s="159"/>
      <c r="X45" s="2"/>
    </row>
    <row r="46" spans="2:24" ht="8.25" customHeight="1" x14ac:dyDescent="0.15"/>
    <row r="47" spans="2:24" ht="12" customHeight="1" x14ac:dyDescent="0.15">
      <c r="B47" s="167" t="s">
        <v>126</v>
      </c>
      <c r="C47" s="168" t="s">
        <v>127</v>
      </c>
      <c r="D47" s="168"/>
      <c r="E47" s="168"/>
      <c r="F47" s="168"/>
      <c r="G47" s="168"/>
      <c r="H47" s="168"/>
      <c r="I47" s="168"/>
      <c r="J47" s="168"/>
      <c r="K47" s="168"/>
      <c r="L47" s="169" t="s">
        <v>128</v>
      </c>
      <c r="M47" s="168" t="s">
        <v>87</v>
      </c>
      <c r="N47" s="168"/>
      <c r="O47" s="168"/>
      <c r="P47" s="168"/>
      <c r="Q47" s="168"/>
      <c r="R47" s="168"/>
      <c r="S47" s="168"/>
      <c r="T47" s="168"/>
      <c r="U47" s="168"/>
      <c r="V47" s="168"/>
      <c r="W47" s="168"/>
      <c r="X47" s="168"/>
    </row>
    <row r="48" spans="2:24" ht="12" customHeight="1" x14ac:dyDescent="0.15">
      <c r="B48" s="169" t="s">
        <v>129</v>
      </c>
      <c r="C48" s="168" t="s">
        <v>130</v>
      </c>
      <c r="D48" s="168"/>
      <c r="E48" s="168"/>
      <c r="F48" s="168"/>
      <c r="G48" s="168"/>
      <c r="H48" s="168"/>
      <c r="I48" s="168"/>
      <c r="J48" s="168"/>
      <c r="K48" s="168"/>
      <c r="L48" s="168"/>
      <c r="M48" s="168" t="s">
        <v>88</v>
      </c>
      <c r="N48" s="168"/>
      <c r="O48" s="168"/>
      <c r="P48" s="168"/>
      <c r="Q48" s="168"/>
      <c r="R48" s="168"/>
      <c r="S48" s="168"/>
      <c r="T48" s="168"/>
      <c r="U48" s="168"/>
      <c r="V48" s="168"/>
      <c r="W48" s="168"/>
      <c r="X48" s="168"/>
    </row>
    <row r="49" spans="2:26" ht="9" customHeight="1" x14ac:dyDescent="0.15">
      <c r="B49" s="169" t="s">
        <v>78</v>
      </c>
      <c r="C49" s="168" t="s">
        <v>131</v>
      </c>
      <c r="D49" s="168"/>
      <c r="E49" s="168"/>
      <c r="F49" s="168"/>
      <c r="G49" s="168"/>
      <c r="H49" s="168"/>
      <c r="I49" s="168"/>
      <c r="J49" s="168"/>
      <c r="K49" s="168"/>
      <c r="L49" s="168"/>
      <c r="M49" s="169"/>
      <c r="N49" s="169"/>
      <c r="O49" s="169"/>
      <c r="P49" s="169"/>
      <c r="Q49" s="169"/>
      <c r="R49" s="169"/>
      <c r="S49" s="169"/>
      <c r="T49" s="169"/>
      <c r="U49" s="169"/>
      <c r="V49" s="169"/>
      <c r="W49" s="169"/>
      <c r="X49" s="170"/>
      <c r="Y49" s="6"/>
      <c r="Z49" s="6"/>
    </row>
    <row r="50" spans="2:26" ht="9.75" customHeight="1" x14ac:dyDescent="0.15">
      <c r="B50" s="20"/>
      <c r="X50" s="6"/>
      <c r="Y50" s="6"/>
      <c r="Z50" s="6"/>
    </row>
    <row r="51" spans="2:26" x14ac:dyDescent="0.15">
      <c r="X51" s="6"/>
      <c r="Y51" s="6"/>
      <c r="Z51" s="6"/>
    </row>
    <row r="52" spans="2:26" x14ac:dyDescent="0.15"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6"/>
      <c r="Y52" s="6"/>
      <c r="Z52" s="6"/>
    </row>
    <row r="53" spans="2:26" x14ac:dyDescent="0.15">
      <c r="X53" s="6"/>
      <c r="Y53" s="6"/>
      <c r="Z53" s="6"/>
    </row>
    <row r="54" spans="2:26" x14ac:dyDescent="0.15">
      <c r="X54" s="6"/>
      <c r="Y54" s="6"/>
      <c r="Z54" s="6"/>
    </row>
    <row r="55" spans="2:26" x14ac:dyDescent="0.15">
      <c r="X55" s="6"/>
      <c r="Y55" s="6"/>
      <c r="Z55" s="6"/>
    </row>
    <row r="56" spans="2:26" x14ac:dyDescent="0.15">
      <c r="X56" s="6"/>
      <c r="Y56" s="6"/>
      <c r="Z56" s="6"/>
    </row>
    <row r="57" spans="2:26" x14ac:dyDescent="0.15">
      <c r="X57" s="6"/>
      <c r="Y57" s="6"/>
      <c r="Z57" s="6"/>
    </row>
    <row r="58" spans="2:26" x14ac:dyDescent="0.15">
      <c r="X58" s="6"/>
      <c r="Y58" s="6"/>
      <c r="Z58" s="6"/>
    </row>
    <row r="59" spans="2:26" x14ac:dyDescent="0.15">
      <c r="X59" s="6"/>
      <c r="Y59" s="6"/>
      <c r="Z59" s="6"/>
    </row>
    <row r="60" spans="2:26" x14ac:dyDescent="0.15">
      <c r="X60" s="6"/>
      <c r="Y60" s="6"/>
      <c r="Z60" s="6"/>
    </row>
    <row r="61" spans="2:26" x14ac:dyDescent="0.15">
      <c r="X61" s="6"/>
      <c r="Y61" s="6"/>
      <c r="Z61" s="6"/>
    </row>
    <row r="62" spans="2:26" x14ac:dyDescent="0.15">
      <c r="X62" s="6"/>
      <c r="Y62" s="6"/>
      <c r="Z62" s="6"/>
    </row>
  </sheetData>
  <phoneticPr fontId="6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B1:AJ63"/>
  <sheetViews>
    <sheetView zoomScale="75" zoomScaleNormal="75" workbookViewId="0">
      <selection activeCell="A3" sqref="A3"/>
    </sheetView>
  </sheetViews>
  <sheetFormatPr defaultColWidth="7.5" defaultRowHeight="12" x14ac:dyDescent="0.15"/>
  <cols>
    <col min="1" max="1" width="0.75" style="14" customWidth="1"/>
    <col min="2" max="2" width="4.625" style="14" customWidth="1"/>
    <col min="3" max="3" width="2.5" style="14" customWidth="1"/>
    <col min="4" max="4" width="5" style="14" customWidth="1"/>
    <col min="5" max="5" width="4" style="14" customWidth="1"/>
    <col min="6" max="6" width="5" style="14" customWidth="1"/>
    <col min="7" max="7" width="5.25" style="14" customWidth="1"/>
    <col min="8" max="8" width="6.75" style="14" customWidth="1"/>
    <col min="9" max="9" width="4.875" style="14" customWidth="1"/>
    <col min="10" max="11" width="5.5" style="14" customWidth="1"/>
    <col min="12" max="12" width="7.5" style="14" customWidth="1"/>
    <col min="13" max="13" width="5.5" style="14" customWidth="1"/>
    <col min="14" max="15" width="5.875" style="14" customWidth="1"/>
    <col min="16" max="16" width="8.125" style="14" customWidth="1"/>
    <col min="17" max="17" width="5.5" style="14" customWidth="1"/>
    <col min="18" max="19" width="5.875" style="14" customWidth="1"/>
    <col min="20" max="20" width="8.125" style="14" customWidth="1"/>
    <col min="21" max="21" width="5.75" style="14" customWidth="1"/>
    <col min="22" max="23" width="5.875" style="14" customWidth="1"/>
    <col min="24" max="24" width="6.25" style="14" customWidth="1"/>
    <col min="25" max="25" width="7.5" style="14"/>
    <col min="26" max="31" width="17.875" style="14" customWidth="1"/>
    <col min="32" max="36" width="9" style="14" customWidth="1"/>
    <col min="37" max="16384" width="7.5" style="14"/>
  </cols>
  <sheetData>
    <row r="1" spans="2:36" ht="3" customHeight="1" x14ac:dyDescent="0.15"/>
    <row r="2" spans="2:36" ht="3" customHeight="1" x14ac:dyDescent="0.15">
      <c r="Y2" s="6"/>
    </row>
    <row r="3" spans="2:36" x14ac:dyDescent="0.15">
      <c r="B3" s="14" t="s">
        <v>73</v>
      </c>
      <c r="Y3" s="6"/>
    </row>
    <row r="4" spans="2:36" ht="12" customHeight="1" x14ac:dyDescent="0.15">
      <c r="X4" s="15" t="s">
        <v>10</v>
      </c>
      <c r="Y4" s="6"/>
    </row>
    <row r="5" spans="2:36" ht="6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Y5" s="6"/>
    </row>
    <row r="6" spans="2:36" ht="11.25" customHeight="1" x14ac:dyDescent="0.15">
      <c r="B6" s="82"/>
      <c r="C6" s="70" t="s">
        <v>0</v>
      </c>
      <c r="D6" s="73"/>
      <c r="E6" s="4" t="s">
        <v>97</v>
      </c>
      <c r="I6" s="4" t="s">
        <v>98</v>
      </c>
      <c r="M6" s="4" t="s">
        <v>99</v>
      </c>
      <c r="N6" s="85"/>
      <c r="O6" s="85"/>
      <c r="P6" s="85"/>
      <c r="Q6" s="12" t="s">
        <v>100</v>
      </c>
      <c r="R6" s="85"/>
      <c r="S6" s="85"/>
      <c r="T6" s="85"/>
      <c r="U6" s="12" t="s">
        <v>101</v>
      </c>
      <c r="V6" s="85"/>
      <c r="W6" s="85"/>
      <c r="X6" s="136"/>
      <c r="Y6" s="6"/>
      <c r="Z6" s="104"/>
      <c r="AA6" s="137"/>
      <c r="AB6" s="137"/>
      <c r="AC6" s="137"/>
      <c r="AD6" s="137"/>
      <c r="AE6" s="137"/>
      <c r="AF6" s="137"/>
      <c r="AG6" s="137"/>
      <c r="AH6" s="137"/>
      <c r="AI6" s="137"/>
      <c r="AJ6" s="137"/>
    </row>
    <row r="7" spans="2:36" ht="11.25" customHeight="1" x14ac:dyDescent="0.15">
      <c r="B7" s="4"/>
      <c r="C7" s="7"/>
      <c r="D7" s="13"/>
      <c r="E7" s="4"/>
      <c r="F7" s="6"/>
      <c r="G7" s="6"/>
      <c r="H7" s="6"/>
      <c r="I7" s="144"/>
      <c r="J7" s="145"/>
      <c r="K7" s="145"/>
      <c r="L7" s="145"/>
      <c r="M7" s="144"/>
      <c r="N7" s="145"/>
      <c r="O7" s="145"/>
      <c r="P7" s="145"/>
      <c r="Q7" s="144"/>
      <c r="R7" s="145"/>
      <c r="S7" s="145"/>
      <c r="T7" s="145"/>
      <c r="U7" s="144"/>
      <c r="V7" s="145"/>
      <c r="W7" s="145"/>
      <c r="X7" s="13"/>
      <c r="Y7" s="6"/>
      <c r="Z7" s="6"/>
      <c r="AA7" s="104"/>
      <c r="AB7" s="104"/>
      <c r="AC7" s="104"/>
      <c r="AD7" s="104"/>
      <c r="AE7" s="104"/>
      <c r="AF7" s="104"/>
      <c r="AG7" s="104"/>
      <c r="AH7" s="104"/>
      <c r="AI7" s="104"/>
      <c r="AJ7" s="104"/>
    </row>
    <row r="8" spans="2:36" ht="11.25" customHeight="1" x14ac:dyDescent="0.15">
      <c r="B8" s="4" t="s">
        <v>4</v>
      </c>
      <c r="C8" s="6"/>
      <c r="E8" s="70" t="s">
        <v>5</v>
      </c>
      <c r="F8" s="1" t="s">
        <v>6</v>
      </c>
      <c r="G8" s="71" t="s">
        <v>7</v>
      </c>
      <c r="H8" s="1" t="s">
        <v>8</v>
      </c>
      <c r="I8" s="70" t="s">
        <v>5</v>
      </c>
      <c r="J8" s="1" t="s">
        <v>6</v>
      </c>
      <c r="K8" s="71" t="s">
        <v>7</v>
      </c>
      <c r="L8" s="1" t="s">
        <v>8</v>
      </c>
      <c r="M8" s="70" t="s">
        <v>5</v>
      </c>
      <c r="N8" s="1" t="s">
        <v>6</v>
      </c>
      <c r="O8" s="71" t="s">
        <v>7</v>
      </c>
      <c r="P8" s="1" t="s">
        <v>8</v>
      </c>
      <c r="Q8" s="70" t="s">
        <v>5</v>
      </c>
      <c r="R8" s="1" t="s">
        <v>6</v>
      </c>
      <c r="S8" s="71" t="s">
        <v>7</v>
      </c>
      <c r="T8" s="1" t="s">
        <v>8</v>
      </c>
      <c r="U8" s="70" t="s">
        <v>5</v>
      </c>
      <c r="V8" s="1" t="s">
        <v>6</v>
      </c>
      <c r="W8" s="71" t="s">
        <v>7</v>
      </c>
      <c r="X8" s="1" t="s">
        <v>8</v>
      </c>
      <c r="Y8" s="6"/>
      <c r="Z8" s="6"/>
      <c r="AA8" s="104"/>
      <c r="AB8" s="104"/>
      <c r="AC8" s="104"/>
      <c r="AD8" s="104"/>
      <c r="AE8" s="104"/>
      <c r="AF8" s="104"/>
      <c r="AG8" s="104"/>
      <c r="AH8" s="104"/>
      <c r="AI8" s="104"/>
      <c r="AJ8" s="104"/>
    </row>
    <row r="9" spans="2:36" ht="11.25" customHeight="1" x14ac:dyDescent="0.15">
      <c r="B9" s="7"/>
      <c r="C9" s="9"/>
      <c r="D9" s="9"/>
      <c r="E9" s="72"/>
      <c r="F9" s="2"/>
      <c r="G9" s="3" t="s">
        <v>9</v>
      </c>
      <c r="H9" s="2"/>
      <c r="I9" s="72"/>
      <c r="J9" s="2"/>
      <c r="K9" s="3" t="s">
        <v>9</v>
      </c>
      <c r="L9" s="2"/>
      <c r="M9" s="72"/>
      <c r="N9" s="2"/>
      <c r="O9" s="3" t="s">
        <v>9</v>
      </c>
      <c r="P9" s="2"/>
      <c r="Q9" s="72"/>
      <c r="R9" s="2"/>
      <c r="S9" s="3" t="s">
        <v>9</v>
      </c>
      <c r="T9" s="2"/>
      <c r="U9" s="72"/>
      <c r="V9" s="2"/>
      <c r="W9" s="3" t="s">
        <v>9</v>
      </c>
      <c r="X9" s="2"/>
      <c r="Y9" s="6"/>
      <c r="Z9" s="6"/>
      <c r="AA9" s="104"/>
      <c r="AB9" s="104"/>
      <c r="AC9" s="104"/>
      <c r="AD9" s="104"/>
      <c r="AE9" s="104"/>
      <c r="AF9" s="104"/>
      <c r="AG9" s="104"/>
      <c r="AH9" s="104"/>
      <c r="AI9" s="104"/>
      <c r="AJ9" s="104"/>
    </row>
    <row r="10" spans="2:36" ht="11.25" customHeight="1" x14ac:dyDescent="0.15">
      <c r="B10" s="4" t="s">
        <v>34</v>
      </c>
      <c r="C10" s="6">
        <v>22</v>
      </c>
      <c r="D10" s="14" t="s">
        <v>58</v>
      </c>
      <c r="E10" s="10" t="s">
        <v>84</v>
      </c>
      <c r="F10" s="10" t="s">
        <v>84</v>
      </c>
      <c r="G10" s="10" t="s">
        <v>84</v>
      </c>
      <c r="H10" s="10" t="s">
        <v>84</v>
      </c>
      <c r="I10" s="10" t="s">
        <v>84</v>
      </c>
      <c r="J10" s="10" t="s">
        <v>84</v>
      </c>
      <c r="K10" s="10" t="s">
        <v>84</v>
      </c>
      <c r="L10" s="10" t="s">
        <v>84</v>
      </c>
      <c r="M10" s="10" t="s">
        <v>84</v>
      </c>
      <c r="N10" s="10" t="s">
        <v>84</v>
      </c>
      <c r="O10" s="10" t="s">
        <v>84</v>
      </c>
      <c r="P10" s="10" t="s">
        <v>84</v>
      </c>
      <c r="Q10" s="10" t="s">
        <v>84</v>
      </c>
      <c r="R10" s="10" t="s">
        <v>84</v>
      </c>
      <c r="S10" s="10" t="s">
        <v>84</v>
      </c>
      <c r="T10" s="10" t="s">
        <v>84</v>
      </c>
      <c r="U10" s="10" t="s">
        <v>84</v>
      </c>
      <c r="V10" s="10" t="s">
        <v>84</v>
      </c>
      <c r="W10" s="10" t="s">
        <v>84</v>
      </c>
      <c r="X10" s="1" t="s">
        <v>84</v>
      </c>
      <c r="Y10" s="6"/>
      <c r="Z10" s="6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</row>
    <row r="11" spans="2:36" ht="11.25" customHeight="1" x14ac:dyDescent="0.15">
      <c r="B11" s="4"/>
      <c r="C11" s="6">
        <v>23</v>
      </c>
      <c r="D11" s="22"/>
      <c r="E11" s="147" t="s">
        <v>81</v>
      </c>
      <c r="F11" s="147" t="s">
        <v>81</v>
      </c>
      <c r="G11" s="147" t="s">
        <v>81</v>
      </c>
      <c r="H11" s="147" t="s">
        <v>81</v>
      </c>
      <c r="I11" s="147" t="s">
        <v>81</v>
      </c>
      <c r="J11" s="147" t="s">
        <v>81</v>
      </c>
      <c r="K11" s="147" t="s">
        <v>81</v>
      </c>
      <c r="L11" s="147" t="s">
        <v>81</v>
      </c>
      <c r="M11" s="147" t="s">
        <v>81</v>
      </c>
      <c r="N11" s="147" t="s">
        <v>81</v>
      </c>
      <c r="O11" s="147" t="s">
        <v>81</v>
      </c>
      <c r="P11" s="147" t="s">
        <v>81</v>
      </c>
      <c r="Q11" s="147" t="s">
        <v>81</v>
      </c>
      <c r="R11" s="147" t="s">
        <v>81</v>
      </c>
      <c r="S11" s="147" t="s">
        <v>81</v>
      </c>
      <c r="T11" s="147" t="s">
        <v>81</v>
      </c>
      <c r="U11" s="147" t="s">
        <v>81</v>
      </c>
      <c r="V11" s="147" t="s">
        <v>81</v>
      </c>
      <c r="W11" s="147" t="s">
        <v>81</v>
      </c>
      <c r="X11" s="147" t="s">
        <v>81</v>
      </c>
      <c r="Y11" s="6"/>
      <c r="Z11" s="6"/>
      <c r="AA11" s="6"/>
      <c r="AB11" s="6"/>
      <c r="AC11" s="6"/>
      <c r="AD11" s="6"/>
      <c r="AE11" s="6"/>
    </row>
    <row r="12" spans="2:36" ht="11.25" customHeight="1" x14ac:dyDescent="0.15">
      <c r="B12" s="7"/>
      <c r="C12" s="9">
        <v>24</v>
      </c>
      <c r="D12" s="13"/>
      <c r="E12" s="148" t="s">
        <v>80</v>
      </c>
      <c r="F12" s="148" t="s">
        <v>80</v>
      </c>
      <c r="G12" s="148" t="s">
        <v>80</v>
      </c>
      <c r="H12" s="148" t="s">
        <v>80</v>
      </c>
      <c r="I12" s="148" t="s">
        <v>80</v>
      </c>
      <c r="J12" s="148" t="s">
        <v>80</v>
      </c>
      <c r="K12" s="148" t="s">
        <v>80</v>
      </c>
      <c r="L12" s="148" t="s">
        <v>80</v>
      </c>
      <c r="M12" s="148" t="s">
        <v>80</v>
      </c>
      <c r="N12" s="148" t="s">
        <v>80</v>
      </c>
      <c r="O12" s="148" t="s">
        <v>80</v>
      </c>
      <c r="P12" s="148" t="s">
        <v>80</v>
      </c>
      <c r="Q12" s="148" t="s">
        <v>80</v>
      </c>
      <c r="R12" s="148" t="s">
        <v>80</v>
      </c>
      <c r="S12" s="148" t="s">
        <v>80</v>
      </c>
      <c r="T12" s="148" t="s">
        <v>80</v>
      </c>
      <c r="U12" s="148" t="s">
        <v>80</v>
      </c>
      <c r="V12" s="148" t="s">
        <v>80</v>
      </c>
      <c r="W12" s="148" t="s">
        <v>80</v>
      </c>
      <c r="X12" s="148" t="s">
        <v>80</v>
      </c>
      <c r="Y12" s="6"/>
      <c r="Z12" s="6"/>
      <c r="AA12" s="104"/>
      <c r="AB12" s="104"/>
      <c r="AC12" s="104"/>
      <c r="AD12" s="104"/>
      <c r="AE12" s="6"/>
    </row>
    <row r="13" spans="2:36" ht="11.25" customHeight="1" x14ac:dyDescent="0.15">
      <c r="B13" s="4"/>
      <c r="C13" s="6"/>
      <c r="D13" s="22"/>
      <c r="E13" s="147" t="s">
        <v>81</v>
      </c>
      <c r="F13" s="147" t="s">
        <v>81</v>
      </c>
      <c r="G13" s="147" t="s">
        <v>81</v>
      </c>
      <c r="H13" s="147" t="s">
        <v>81</v>
      </c>
      <c r="I13" s="147" t="s">
        <v>81</v>
      </c>
      <c r="J13" s="147" t="s">
        <v>81</v>
      </c>
      <c r="K13" s="147" t="s">
        <v>81</v>
      </c>
      <c r="L13" s="147" t="s">
        <v>81</v>
      </c>
      <c r="M13" s="147" t="s">
        <v>81</v>
      </c>
      <c r="N13" s="147" t="s">
        <v>81</v>
      </c>
      <c r="O13" s="147" t="s">
        <v>81</v>
      </c>
      <c r="P13" s="147" t="s">
        <v>81</v>
      </c>
      <c r="Q13" s="147" t="s">
        <v>81</v>
      </c>
      <c r="R13" s="147" t="s">
        <v>81</v>
      </c>
      <c r="S13" s="147" t="s">
        <v>81</v>
      </c>
      <c r="T13" s="147" t="s">
        <v>81</v>
      </c>
      <c r="U13" s="147" t="s">
        <v>81</v>
      </c>
      <c r="V13" s="147" t="s">
        <v>81</v>
      </c>
      <c r="W13" s="147" t="s">
        <v>81</v>
      </c>
      <c r="X13" s="147" t="s">
        <v>81</v>
      </c>
      <c r="Y13" s="6"/>
      <c r="Z13" s="6"/>
    </row>
    <row r="14" spans="2:36" ht="11.25" customHeight="1" x14ac:dyDescent="0.15">
      <c r="B14" s="4"/>
      <c r="C14" s="6"/>
      <c r="D14" s="22"/>
      <c r="E14" s="147" t="s">
        <v>82</v>
      </c>
      <c r="F14" s="147" t="s">
        <v>82</v>
      </c>
      <c r="G14" s="147" t="s">
        <v>82</v>
      </c>
      <c r="H14" s="147" t="s">
        <v>82</v>
      </c>
      <c r="I14" s="147" t="s">
        <v>82</v>
      </c>
      <c r="J14" s="147" t="s">
        <v>82</v>
      </c>
      <c r="K14" s="147" t="s">
        <v>82</v>
      </c>
      <c r="L14" s="147" t="s">
        <v>82</v>
      </c>
      <c r="M14" s="147" t="s">
        <v>82</v>
      </c>
      <c r="N14" s="147" t="s">
        <v>82</v>
      </c>
      <c r="O14" s="147" t="s">
        <v>82</v>
      </c>
      <c r="P14" s="147" t="s">
        <v>82</v>
      </c>
      <c r="Q14" s="147" t="s">
        <v>82</v>
      </c>
      <c r="R14" s="147" t="s">
        <v>82</v>
      </c>
      <c r="S14" s="147" t="s">
        <v>82</v>
      </c>
      <c r="T14" s="147" t="s">
        <v>82</v>
      </c>
      <c r="U14" s="147" t="s">
        <v>82</v>
      </c>
      <c r="V14" s="147" t="s">
        <v>82</v>
      </c>
      <c r="W14" s="147" t="s">
        <v>82</v>
      </c>
      <c r="X14" s="147" t="s">
        <v>82</v>
      </c>
      <c r="Y14" s="6"/>
      <c r="Z14" s="6"/>
    </row>
    <row r="15" spans="2:36" ht="11.25" customHeight="1" x14ac:dyDescent="0.15">
      <c r="B15" s="4"/>
      <c r="C15" s="6"/>
      <c r="D15" s="22"/>
      <c r="E15" s="147" t="s">
        <v>82</v>
      </c>
      <c r="F15" s="147" t="s">
        <v>82</v>
      </c>
      <c r="G15" s="147" t="s">
        <v>82</v>
      </c>
      <c r="H15" s="147" t="s">
        <v>82</v>
      </c>
      <c r="I15" s="147" t="s">
        <v>82</v>
      </c>
      <c r="J15" s="147" t="s">
        <v>82</v>
      </c>
      <c r="K15" s="147" t="s">
        <v>82</v>
      </c>
      <c r="L15" s="147" t="s">
        <v>82</v>
      </c>
      <c r="M15" s="147" t="s">
        <v>82</v>
      </c>
      <c r="N15" s="147" t="s">
        <v>82</v>
      </c>
      <c r="O15" s="147" t="s">
        <v>82</v>
      </c>
      <c r="P15" s="147" t="s">
        <v>82</v>
      </c>
      <c r="Q15" s="147" t="s">
        <v>82</v>
      </c>
      <c r="R15" s="147" t="s">
        <v>82</v>
      </c>
      <c r="S15" s="147" t="s">
        <v>82</v>
      </c>
      <c r="T15" s="147" t="s">
        <v>82</v>
      </c>
      <c r="U15" s="147" t="s">
        <v>82</v>
      </c>
      <c r="V15" s="147" t="s">
        <v>82</v>
      </c>
      <c r="W15" s="147" t="s">
        <v>82</v>
      </c>
      <c r="X15" s="147" t="s">
        <v>82</v>
      </c>
      <c r="Y15" s="6"/>
      <c r="Z15" s="6"/>
    </row>
    <row r="16" spans="2:36" ht="11.25" customHeight="1" x14ac:dyDescent="0.15">
      <c r="B16" s="4"/>
      <c r="C16" s="6"/>
      <c r="D16" s="22"/>
      <c r="E16" s="147" t="s">
        <v>82</v>
      </c>
      <c r="F16" s="147" t="s">
        <v>82</v>
      </c>
      <c r="G16" s="147" t="s">
        <v>82</v>
      </c>
      <c r="H16" s="147" t="s">
        <v>82</v>
      </c>
      <c r="I16" s="147" t="s">
        <v>82</v>
      </c>
      <c r="J16" s="147" t="s">
        <v>82</v>
      </c>
      <c r="K16" s="147" t="s">
        <v>82</v>
      </c>
      <c r="L16" s="147" t="s">
        <v>82</v>
      </c>
      <c r="M16" s="147" t="s">
        <v>82</v>
      </c>
      <c r="N16" s="147" t="s">
        <v>82</v>
      </c>
      <c r="O16" s="147" t="s">
        <v>82</v>
      </c>
      <c r="P16" s="147" t="s">
        <v>82</v>
      </c>
      <c r="Q16" s="147" t="s">
        <v>82</v>
      </c>
      <c r="R16" s="147" t="s">
        <v>82</v>
      </c>
      <c r="S16" s="147" t="s">
        <v>82</v>
      </c>
      <c r="T16" s="147" t="s">
        <v>82</v>
      </c>
      <c r="U16" s="147" t="s">
        <v>82</v>
      </c>
      <c r="V16" s="147" t="s">
        <v>82</v>
      </c>
      <c r="W16" s="147" t="s">
        <v>82</v>
      </c>
      <c r="X16" s="147" t="s">
        <v>82</v>
      </c>
      <c r="Y16" s="6"/>
      <c r="Z16" s="6"/>
    </row>
    <row r="17" spans="2:30" ht="11.25" customHeight="1" x14ac:dyDescent="0.15">
      <c r="B17" s="4"/>
      <c r="C17" s="6"/>
      <c r="D17" s="22"/>
      <c r="E17" s="147" t="s">
        <v>81</v>
      </c>
      <c r="F17" s="147" t="s">
        <v>81</v>
      </c>
      <c r="G17" s="147" t="s">
        <v>81</v>
      </c>
      <c r="H17" s="147" t="s">
        <v>81</v>
      </c>
      <c r="I17" s="147" t="s">
        <v>81</v>
      </c>
      <c r="J17" s="147" t="s">
        <v>81</v>
      </c>
      <c r="K17" s="147" t="s">
        <v>81</v>
      </c>
      <c r="L17" s="147" t="s">
        <v>81</v>
      </c>
      <c r="M17" s="147" t="s">
        <v>81</v>
      </c>
      <c r="N17" s="147" t="s">
        <v>81</v>
      </c>
      <c r="O17" s="147" t="s">
        <v>81</v>
      </c>
      <c r="P17" s="147" t="s">
        <v>81</v>
      </c>
      <c r="Q17" s="147" t="s">
        <v>81</v>
      </c>
      <c r="R17" s="147" t="s">
        <v>81</v>
      </c>
      <c r="S17" s="147" t="s">
        <v>81</v>
      </c>
      <c r="T17" s="147" t="s">
        <v>81</v>
      </c>
      <c r="U17" s="147" t="s">
        <v>81</v>
      </c>
      <c r="V17" s="147" t="s">
        <v>81</v>
      </c>
      <c r="W17" s="147" t="s">
        <v>81</v>
      </c>
      <c r="X17" s="147" t="s">
        <v>81</v>
      </c>
      <c r="Y17" s="6"/>
      <c r="Z17" s="6"/>
    </row>
    <row r="18" spans="2:30" ht="11.25" customHeight="1" x14ac:dyDescent="0.15">
      <c r="B18" s="4"/>
      <c r="C18" s="6"/>
      <c r="D18" s="22"/>
      <c r="E18" s="147" t="s">
        <v>81</v>
      </c>
      <c r="F18" s="147" t="s">
        <v>81</v>
      </c>
      <c r="G18" s="147" t="s">
        <v>81</v>
      </c>
      <c r="H18" s="147" t="s">
        <v>81</v>
      </c>
      <c r="I18" s="147" t="s">
        <v>81</v>
      </c>
      <c r="J18" s="147" t="s">
        <v>81</v>
      </c>
      <c r="K18" s="147" t="s">
        <v>81</v>
      </c>
      <c r="L18" s="147" t="s">
        <v>81</v>
      </c>
      <c r="M18" s="147" t="s">
        <v>81</v>
      </c>
      <c r="N18" s="147" t="s">
        <v>81</v>
      </c>
      <c r="O18" s="147" t="s">
        <v>81</v>
      </c>
      <c r="P18" s="147" t="s">
        <v>81</v>
      </c>
      <c r="Q18" s="147" t="s">
        <v>81</v>
      </c>
      <c r="R18" s="147" t="s">
        <v>81</v>
      </c>
      <c r="S18" s="147" t="s">
        <v>81</v>
      </c>
      <c r="T18" s="147" t="s">
        <v>81</v>
      </c>
      <c r="U18" s="147" t="s">
        <v>81</v>
      </c>
      <c r="V18" s="147" t="s">
        <v>81</v>
      </c>
      <c r="W18" s="147" t="s">
        <v>81</v>
      </c>
      <c r="X18" s="147" t="s">
        <v>81</v>
      </c>
      <c r="Y18" s="6"/>
      <c r="Z18" s="6"/>
    </row>
    <row r="19" spans="2:30" ht="11.25" customHeight="1" x14ac:dyDescent="0.15">
      <c r="B19" s="4"/>
      <c r="C19" s="6"/>
      <c r="D19" s="22"/>
      <c r="E19" s="147" t="s">
        <v>83</v>
      </c>
      <c r="F19" s="147" t="s">
        <v>83</v>
      </c>
      <c r="G19" s="147" t="s">
        <v>83</v>
      </c>
      <c r="H19" s="147" t="s">
        <v>83</v>
      </c>
      <c r="I19" s="147" t="s">
        <v>83</v>
      </c>
      <c r="J19" s="147" t="s">
        <v>83</v>
      </c>
      <c r="K19" s="147" t="s">
        <v>83</v>
      </c>
      <c r="L19" s="147" t="s">
        <v>83</v>
      </c>
      <c r="M19" s="147" t="s">
        <v>83</v>
      </c>
      <c r="N19" s="147" t="s">
        <v>83</v>
      </c>
      <c r="O19" s="147" t="s">
        <v>83</v>
      </c>
      <c r="P19" s="147" t="s">
        <v>83</v>
      </c>
      <c r="Q19" s="147" t="s">
        <v>83</v>
      </c>
      <c r="R19" s="147" t="s">
        <v>83</v>
      </c>
      <c r="S19" s="147" t="s">
        <v>83</v>
      </c>
      <c r="T19" s="147" t="s">
        <v>83</v>
      </c>
      <c r="U19" s="147" t="s">
        <v>83</v>
      </c>
      <c r="V19" s="147" t="s">
        <v>83</v>
      </c>
      <c r="W19" s="147" t="s">
        <v>83</v>
      </c>
      <c r="X19" s="147" t="s">
        <v>83</v>
      </c>
      <c r="Y19" s="6"/>
      <c r="Z19" s="6"/>
    </row>
    <row r="20" spans="2:30" ht="11.25" customHeight="1" x14ac:dyDescent="0.15">
      <c r="B20" s="4"/>
      <c r="C20" s="6"/>
      <c r="D20" s="22"/>
      <c r="E20" s="147" t="s">
        <v>80</v>
      </c>
      <c r="F20" s="147" t="s">
        <v>80</v>
      </c>
      <c r="G20" s="147" t="s">
        <v>80</v>
      </c>
      <c r="H20" s="147" t="s">
        <v>80</v>
      </c>
      <c r="I20" s="147" t="s">
        <v>80</v>
      </c>
      <c r="J20" s="147" t="s">
        <v>80</v>
      </c>
      <c r="K20" s="147" t="s">
        <v>80</v>
      </c>
      <c r="L20" s="147" t="s">
        <v>80</v>
      </c>
      <c r="M20" s="147" t="s">
        <v>80</v>
      </c>
      <c r="N20" s="147" t="s">
        <v>80</v>
      </c>
      <c r="O20" s="147" t="s">
        <v>80</v>
      </c>
      <c r="P20" s="147" t="s">
        <v>80</v>
      </c>
      <c r="Q20" s="147" t="s">
        <v>80</v>
      </c>
      <c r="R20" s="147" t="s">
        <v>80</v>
      </c>
      <c r="S20" s="147" t="s">
        <v>80</v>
      </c>
      <c r="T20" s="147" t="s">
        <v>80</v>
      </c>
      <c r="U20" s="147" t="s">
        <v>80</v>
      </c>
      <c r="V20" s="147" t="s">
        <v>80</v>
      </c>
      <c r="W20" s="147" t="s">
        <v>80</v>
      </c>
      <c r="X20" s="147" t="s">
        <v>80</v>
      </c>
      <c r="Y20" s="6"/>
      <c r="Z20" s="6"/>
    </row>
    <row r="21" spans="2:30" ht="11.25" customHeight="1" x14ac:dyDescent="0.15">
      <c r="B21" s="7" t="s">
        <v>121</v>
      </c>
      <c r="C21" s="9">
        <v>3</v>
      </c>
      <c r="D21" s="13" t="s">
        <v>122</v>
      </c>
      <c r="E21" s="2">
        <v>588</v>
      </c>
      <c r="F21" s="2">
        <v>682.5</v>
      </c>
      <c r="G21" s="2">
        <v>631.04674287796627</v>
      </c>
      <c r="H21" s="2">
        <v>106251.8</v>
      </c>
      <c r="I21" s="2">
        <v>630</v>
      </c>
      <c r="J21" s="2">
        <v>735</v>
      </c>
      <c r="K21" s="2">
        <v>675.87248864020455</v>
      </c>
      <c r="L21" s="2">
        <v>45164.2</v>
      </c>
      <c r="M21" s="2">
        <v>703.5</v>
      </c>
      <c r="N21" s="2">
        <v>840</v>
      </c>
      <c r="O21" s="2">
        <v>758.13635087719285</v>
      </c>
      <c r="P21" s="2">
        <v>9009.4000000000015</v>
      </c>
      <c r="Q21" s="2">
        <v>603.75</v>
      </c>
      <c r="R21" s="2">
        <v>636.30000000000007</v>
      </c>
      <c r="S21" s="2">
        <v>616.66083916083915</v>
      </c>
      <c r="T21" s="2">
        <v>9138.1</v>
      </c>
      <c r="U21" s="2">
        <v>619.5</v>
      </c>
      <c r="V21" s="2">
        <v>718.2</v>
      </c>
      <c r="W21" s="2">
        <v>674.71718520496734</v>
      </c>
      <c r="X21" s="74">
        <v>1766.9</v>
      </c>
      <c r="Y21" s="6"/>
      <c r="Z21" s="6"/>
    </row>
    <row r="22" spans="2:30" ht="11.25" customHeight="1" x14ac:dyDescent="0.15">
      <c r="B22" s="4" t="s">
        <v>74</v>
      </c>
      <c r="C22" s="56"/>
      <c r="E22" s="4"/>
      <c r="F22" s="5"/>
      <c r="G22" s="6"/>
      <c r="H22" s="5"/>
      <c r="I22" s="4"/>
      <c r="J22" s="5"/>
      <c r="K22" s="6"/>
      <c r="L22" s="5"/>
      <c r="M22" s="4"/>
      <c r="N22" s="5"/>
      <c r="O22" s="6"/>
      <c r="P22" s="5"/>
      <c r="Q22" s="4"/>
      <c r="R22" s="5"/>
      <c r="S22" s="6"/>
      <c r="T22" s="5"/>
      <c r="U22" s="4"/>
      <c r="V22" s="5"/>
      <c r="W22" s="6"/>
      <c r="X22" s="5"/>
      <c r="Y22" s="6"/>
      <c r="Z22" s="6"/>
    </row>
    <row r="23" spans="2:30" ht="11.25" customHeight="1" x14ac:dyDescent="0.15">
      <c r="B23" s="138">
        <v>41334</v>
      </c>
      <c r="C23" s="139"/>
      <c r="D23" s="140">
        <v>41348</v>
      </c>
      <c r="E23" s="149">
        <v>588</v>
      </c>
      <c r="F23" s="149">
        <v>682.5</v>
      </c>
      <c r="G23" s="149">
        <v>630.26147967731788</v>
      </c>
      <c r="H23" s="149">
        <v>60138.8</v>
      </c>
      <c r="I23" s="149">
        <v>630</v>
      </c>
      <c r="J23" s="149">
        <v>735</v>
      </c>
      <c r="K23" s="149">
        <v>675.58156659653696</v>
      </c>
      <c r="L23" s="149">
        <v>25090</v>
      </c>
      <c r="M23" s="149">
        <v>703.5</v>
      </c>
      <c r="N23" s="149">
        <v>840</v>
      </c>
      <c r="O23" s="149">
        <v>758.68208881170904</v>
      </c>
      <c r="P23" s="149">
        <v>5100.1000000000004</v>
      </c>
      <c r="Q23" s="149">
        <v>603.75</v>
      </c>
      <c r="R23" s="149">
        <v>630</v>
      </c>
      <c r="S23" s="149">
        <v>616.93145161290317</v>
      </c>
      <c r="T23" s="149">
        <v>4136.8</v>
      </c>
      <c r="U23" s="149">
        <v>672</v>
      </c>
      <c r="V23" s="149">
        <v>696.15</v>
      </c>
      <c r="W23" s="149">
        <v>679.2095808383234</v>
      </c>
      <c r="X23" s="149">
        <v>850.4</v>
      </c>
      <c r="Y23" s="6"/>
      <c r="Z23" s="6"/>
      <c r="AA23" s="6"/>
      <c r="AB23" s="6"/>
      <c r="AC23" s="6"/>
      <c r="AD23" s="6"/>
    </row>
    <row r="24" spans="2:30" ht="11.25" customHeight="1" x14ac:dyDescent="0.15">
      <c r="B24" s="138">
        <v>41351</v>
      </c>
      <c r="C24" s="139"/>
      <c r="D24" s="140">
        <v>41362</v>
      </c>
      <c r="E24" s="10">
        <v>588</v>
      </c>
      <c r="F24" s="10">
        <v>682.5</v>
      </c>
      <c r="G24" s="10">
        <v>632.03681479721183</v>
      </c>
      <c r="H24" s="10">
        <v>46113</v>
      </c>
      <c r="I24" s="10">
        <v>630</v>
      </c>
      <c r="J24" s="10">
        <v>735</v>
      </c>
      <c r="K24" s="10">
        <v>676.27440414971181</v>
      </c>
      <c r="L24" s="10">
        <v>20074.2</v>
      </c>
      <c r="M24" s="10">
        <v>703.5</v>
      </c>
      <c r="N24" s="10">
        <v>840</v>
      </c>
      <c r="O24" s="10">
        <v>757.4253393665158</v>
      </c>
      <c r="P24" s="10">
        <v>3909.3</v>
      </c>
      <c r="Q24" s="10">
        <v>609</v>
      </c>
      <c r="R24" s="10">
        <v>636.30000000000007</v>
      </c>
      <c r="S24" s="10">
        <v>616.36734693877543</v>
      </c>
      <c r="T24" s="10">
        <v>5001.3</v>
      </c>
      <c r="U24" s="10">
        <v>619.5</v>
      </c>
      <c r="V24" s="10">
        <v>718.2</v>
      </c>
      <c r="W24" s="10">
        <v>670.76067302862884</v>
      </c>
      <c r="X24" s="147">
        <v>916.5</v>
      </c>
      <c r="Y24" s="6"/>
      <c r="Z24" s="6"/>
      <c r="AA24" s="6"/>
      <c r="AB24" s="6"/>
      <c r="AC24" s="6"/>
      <c r="AD24" s="6"/>
    </row>
    <row r="25" spans="2:30" ht="11.25" customHeight="1" x14ac:dyDescent="0.15">
      <c r="B25" s="141"/>
      <c r="C25" s="142"/>
      <c r="D25" s="142"/>
      <c r="E25" s="146"/>
      <c r="F25" s="146"/>
      <c r="G25" s="146"/>
      <c r="H25" s="46"/>
      <c r="I25" s="146"/>
      <c r="J25" s="146"/>
      <c r="K25" s="146"/>
      <c r="L25" s="2"/>
      <c r="M25" s="146"/>
      <c r="N25" s="146"/>
      <c r="O25" s="146"/>
      <c r="P25" s="2"/>
      <c r="Q25" s="146"/>
      <c r="R25" s="146"/>
      <c r="S25" s="146"/>
      <c r="T25" s="2"/>
      <c r="U25" s="146"/>
      <c r="V25" s="146"/>
      <c r="W25" s="146"/>
      <c r="X25" s="2"/>
      <c r="Y25" s="6"/>
      <c r="Z25" s="6"/>
      <c r="AA25" s="6"/>
      <c r="AB25" s="6"/>
      <c r="AC25" s="6"/>
      <c r="AD25" s="6"/>
    </row>
    <row r="26" spans="2:30" ht="11.25" customHeight="1" x14ac:dyDescent="0.15">
      <c r="B26" s="4"/>
      <c r="C26" s="70" t="s">
        <v>0</v>
      </c>
      <c r="D26" s="73"/>
      <c r="E26" s="4" t="s">
        <v>102</v>
      </c>
      <c r="I26" s="4" t="s">
        <v>75</v>
      </c>
      <c r="M26" s="4" t="s">
        <v>103</v>
      </c>
      <c r="N26" s="6"/>
      <c r="O26" s="6"/>
      <c r="P26" s="6"/>
      <c r="Q26" s="4" t="s">
        <v>104</v>
      </c>
      <c r="R26" s="6"/>
      <c r="S26" s="6"/>
      <c r="T26" s="6"/>
      <c r="U26" s="4" t="s">
        <v>105</v>
      </c>
      <c r="V26" s="6"/>
      <c r="W26" s="6"/>
      <c r="X26" s="136"/>
      <c r="Y26" s="6"/>
      <c r="Z26" s="137"/>
      <c r="AA26" s="137"/>
      <c r="AB26" s="137"/>
      <c r="AC26" s="137"/>
      <c r="AD26" s="137"/>
    </row>
    <row r="27" spans="2:30" ht="11.25" customHeight="1" x14ac:dyDescent="0.15">
      <c r="B27" s="4"/>
      <c r="C27" s="7"/>
      <c r="D27" s="13"/>
      <c r="E27" s="144"/>
      <c r="F27" s="145"/>
      <c r="G27" s="145"/>
      <c r="H27" s="145"/>
      <c r="I27" s="144"/>
      <c r="J27" s="145"/>
      <c r="K27" s="145"/>
      <c r="L27" s="145"/>
      <c r="M27" s="144"/>
      <c r="N27" s="145"/>
      <c r="O27" s="145"/>
      <c r="P27" s="145"/>
      <c r="Q27" s="144"/>
      <c r="R27" s="145"/>
      <c r="S27" s="145"/>
      <c r="T27" s="145"/>
      <c r="U27" s="144"/>
      <c r="V27" s="145"/>
      <c r="W27" s="145"/>
      <c r="X27" s="13"/>
      <c r="Y27" s="6"/>
      <c r="Z27" s="104"/>
      <c r="AA27" s="104"/>
      <c r="AB27" s="104"/>
      <c r="AC27" s="104"/>
      <c r="AD27" s="104"/>
    </row>
    <row r="28" spans="2:30" ht="11.25" customHeight="1" x14ac:dyDescent="0.15">
      <c r="B28" s="4" t="s">
        <v>4</v>
      </c>
      <c r="C28" s="6"/>
      <c r="E28" s="70" t="s">
        <v>5</v>
      </c>
      <c r="F28" s="1" t="s">
        <v>6</v>
      </c>
      <c r="G28" s="71" t="s">
        <v>7</v>
      </c>
      <c r="H28" s="1" t="s">
        <v>22</v>
      </c>
      <c r="I28" s="70" t="s">
        <v>5</v>
      </c>
      <c r="J28" s="1" t="s">
        <v>6</v>
      </c>
      <c r="K28" s="71" t="s">
        <v>7</v>
      </c>
      <c r="L28" s="1" t="s">
        <v>22</v>
      </c>
      <c r="M28" s="70" t="s">
        <v>5</v>
      </c>
      <c r="N28" s="1" t="s">
        <v>6</v>
      </c>
      <c r="O28" s="71" t="s">
        <v>7</v>
      </c>
      <c r="P28" s="1" t="s">
        <v>8</v>
      </c>
      <c r="Q28" s="70" t="s">
        <v>5</v>
      </c>
      <c r="R28" s="1" t="s">
        <v>6</v>
      </c>
      <c r="S28" s="71" t="s">
        <v>7</v>
      </c>
      <c r="T28" s="1" t="s">
        <v>8</v>
      </c>
      <c r="U28" s="70" t="s">
        <v>5</v>
      </c>
      <c r="V28" s="1" t="s">
        <v>6</v>
      </c>
      <c r="W28" s="71" t="s">
        <v>7</v>
      </c>
      <c r="X28" s="1" t="s">
        <v>8</v>
      </c>
      <c r="Y28" s="6"/>
      <c r="Z28" s="104"/>
      <c r="AA28" s="104"/>
      <c r="AB28" s="104"/>
      <c r="AC28" s="104"/>
      <c r="AD28" s="104"/>
    </row>
    <row r="29" spans="2:30" ht="11.25" customHeight="1" x14ac:dyDescent="0.15">
      <c r="B29" s="7"/>
      <c r="C29" s="9"/>
      <c r="D29" s="9"/>
      <c r="E29" s="72"/>
      <c r="F29" s="2"/>
      <c r="G29" s="3" t="s">
        <v>9</v>
      </c>
      <c r="H29" s="2"/>
      <c r="I29" s="72"/>
      <c r="J29" s="2"/>
      <c r="K29" s="3" t="s">
        <v>9</v>
      </c>
      <c r="L29" s="2"/>
      <c r="M29" s="72"/>
      <c r="N29" s="2"/>
      <c r="O29" s="3" t="s">
        <v>9</v>
      </c>
      <c r="P29" s="2"/>
      <c r="Q29" s="72"/>
      <c r="R29" s="2"/>
      <c r="S29" s="3" t="s">
        <v>9</v>
      </c>
      <c r="T29" s="2"/>
      <c r="U29" s="72"/>
      <c r="V29" s="2"/>
      <c r="W29" s="3" t="s">
        <v>9</v>
      </c>
      <c r="X29" s="2"/>
      <c r="Y29" s="6"/>
      <c r="Z29" s="104"/>
      <c r="AA29" s="104"/>
      <c r="AB29" s="104"/>
      <c r="AC29" s="104"/>
      <c r="AD29" s="104"/>
    </row>
    <row r="30" spans="2:30" ht="11.25" customHeight="1" x14ac:dyDescent="0.15">
      <c r="B30" s="4" t="s">
        <v>34</v>
      </c>
      <c r="C30" s="6">
        <v>22</v>
      </c>
      <c r="D30" s="14" t="s">
        <v>58</v>
      </c>
      <c r="E30" s="10" t="s">
        <v>84</v>
      </c>
      <c r="F30" s="10" t="s">
        <v>84</v>
      </c>
      <c r="G30" s="10" t="s">
        <v>84</v>
      </c>
      <c r="H30" s="10" t="s">
        <v>84</v>
      </c>
      <c r="I30" s="10" t="s">
        <v>84</v>
      </c>
      <c r="J30" s="10" t="s">
        <v>84</v>
      </c>
      <c r="K30" s="10" t="s">
        <v>84</v>
      </c>
      <c r="L30" s="10" t="s">
        <v>84</v>
      </c>
      <c r="M30" s="10" t="s">
        <v>84</v>
      </c>
      <c r="N30" s="10" t="s">
        <v>84</v>
      </c>
      <c r="O30" s="10" t="s">
        <v>84</v>
      </c>
      <c r="P30" s="10" t="s">
        <v>84</v>
      </c>
      <c r="Q30" s="10" t="s">
        <v>84</v>
      </c>
      <c r="R30" s="10" t="s">
        <v>84</v>
      </c>
      <c r="S30" s="10" t="s">
        <v>84</v>
      </c>
      <c r="T30" s="10" t="s">
        <v>84</v>
      </c>
      <c r="U30" s="10" t="s">
        <v>84</v>
      </c>
      <c r="V30" s="10" t="s">
        <v>84</v>
      </c>
      <c r="W30" s="10" t="s">
        <v>84</v>
      </c>
      <c r="X30" s="1" t="s">
        <v>84</v>
      </c>
      <c r="Y30" s="6"/>
      <c r="Z30" s="104"/>
      <c r="AA30" s="104"/>
      <c r="AB30" s="104"/>
      <c r="AC30" s="104"/>
      <c r="AD30" s="104"/>
    </row>
    <row r="31" spans="2:30" ht="11.25" customHeight="1" x14ac:dyDescent="0.15">
      <c r="B31" s="4"/>
      <c r="C31" s="6">
        <v>23</v>
      </c>
      <c r="D31" s="22"/>
      <c r="E31" s="147" t="s">
        <v>81</v>
      </c>
      <c r="F31" s="147" t="s">
        <v>81</v>
      </c>
      <c r="G31" s="147" t="s">
        <v>81</v>
      </c>
      <c r="H31" s="147" t="s">
        <v>81</v>
      </c>
      <c r="I31" s="147" t="s">
        <v>81</v>
      </c>
      <c r="J31" s="147" t="s">
        <v>81</v>
      </c>
      <c r="K31" s="147" t="s">
        <v>81</v>
      </c>
      <c r="L31" s="147" t="s">
        <v>81</v>
      </c>
      <c r="M31" s="147" t="s">
        <v>81</v>
      </c>
      <c r="N31" s="147" t="s">
        <v>81</v>
      </c>
      <c r="O31" s="147" t="s">
        <v>81</v>
      </c>
      <c r="P31" s="147" t="s">
        <v>81</v>
      </c>
      <c r="Q31" s="147" t="s">
        <v>81</v>
      </c>
      <c r="R31" s="147" t="s">
        <v>81</v>
      </c>
      <c r="S31" s="147" t="s">
        <v>81</v>
      </c>
      <c r="T31" s="147" t="s">
        <v>81</v>
      </c>
      <c r="U31" s="147" t="s">
        <v>81</v>
      </c>
      <c r="V31" s="147" t="s">
        <v>81</v>
      </c>
      <c r="W31" s="147" t="s">
        <v>81</v>
      </c>
      <c r="X31" s="147" t="s">
        <v>81</v>
      </c>
      <c r="Y31" s="6"/>
      <c r="Z31" s="6"/>
      <c r="AA31" s="6"/>
      <c r="AB31" s="6"/>
      <c r="AC31" s="6"/>
      <c r="AD31" s="6"/>
    </row>
    <row r="32" spans="2:30" ht="11.25" customHeight="1" x14ac:dyDescent="0.15">
      <c r="B32" s="7"/>
      <c r="C32" s="9">
        <v>24</v>
      </c>
      <c r="D32" s="13"/>
      <c r="E32" s="148" t="s">
        <v>80</v>
      </c>
      <c r="F32" s="148" t="s">
        <v>80</v>
      </c>
      <c r="G32" s="148" t="s">
        <v>80</v>
      </c>
      <c r="H32" s="148" t="s">
        <v>80</v>
      </c>
      <c r="I32" s="148" t="s">
        <v>80</v>
      </c>
      <c r="J32" s="148" t="s">
        <v>80</v>
      </c>
      <c r="K32" s="148" t="s">
        <v>80</v>
      </c>
      <c r="L32" s="148" t="s">
        <v>80</v>
      </c>
      <c r="M32" s="148" t="s">
        <v>80</v>
      </c>
      <c r="N32" s="148" t="s">
        <v>80</v>
      </c>
      <c r="O32" s="148" t="s">
        <v>80</v>
      </c>
      <c r="P32" s="148" t="s">
        <v>80</v>
      </c>
      <c r="Q32" s="148" t="s">
        <v>80</v>
      </c>
      <c r="R32" s="148" t="s">
        <v>80</v>
      </c>
      <c r="S32" s="148" t="s">
        <v>80</v>
      </c>
      <c r="T32" s="148" t="s">
        <v>80</v>
      </c>
      <c r="U32" s="148" t="s">
        <v>80</v>
      </c>
      <c r="V32" s="148" t="s">
        <v>80</v>
      </c>
      <c r="W32" s="148" t="s">
        <v>80</v>
      </c>
      <c r="X32" s="148" t="s">
        <v>80</v>
      </c>
      <c r="Y32" s="6"/>
      <c r="Z32" s="137"/>
      <c r="AA32" s="104"/>
      <c r="AB32" s="104"/>
      <c r="AC32" s="104"/>
      <c r="AD32" s="104"/>
    </row>
    <row r="33" spans="2:30" ht="11.25" customHeight="1" x14ac:dyDescent="0.15">
      <c r="B33" s="4"/>
      <c r="C33" s="6"/>
      <c r="D33" s="22"/>
      <c r="E33" s="147" t="s">
        <v>81</v>
      </c>
      <c r="F33" s="147" t="s">
        <v>81</v>
      </c>
      <c r="G33" s="147" t="s">
        <v>81</v>
      </c>
      <c r="H33" s="147" t="s">
        <v>81</v>
      </c>
      <c r="I33" s="147" t="s">
        <v>81</v>
      </c>
      <c r="J33" s="147" t="s">
        <v>81</v>
      </c>
      <c r="K33" s="147" t="s">
        <v>81</v>
      </c>
      <c r="L33" s="147" t="s">
        <v>81</v>
      </c>
      <c r="M33" s="147" t="s">
        <v>81</v>
      </c>
      <c r="N33" s="147" t="s">
        <v>81</v>
      </c>
      <c r="O33" s="147" t="s">
        <v>81</v>
      </c>
      <c r="P33" s="147" t="s">
        <v>81</v>
      </c>
      <c r="Q33" s="147" t="s">
        <v>81</v>
      </c>
      <c r="R33" s="147" t="s">
        <v>81</v>
      </c>
      <c r="S33" s="147" t="s">
        <v>81</v>
      </c>
      <c r="T33" s="147" t="s">
        <v>81</v>
      </c>
      <c r="U33" s="147" t="s">
        <v>81</v>
      </c>
      <c r="V33" s="147" t="s">
        <v>81</v>
      </c>
      <c r="W33" s="147" t="s">
        <v>81</v>
      </c>
      <c r="X33" s="147" t="s">
        <v>81</v>
      </c>
      <c r="Y33" s="6"/>
      <c r="Z33" s="6"/>
      <c r="AA33" s="6"/>
      <c r="AB33" s="6"/>
      <c r="AC33" s="6"/>
      <c r="AD33" s="6"/>
    </row>
    <row r="34" spans="2:30" ht="11.25" customHeight="1" x14ac:dyDescent="0.15">
      <c r="B34" s="4"/>
      <c r="C34" s="6"/>
      <c r="D34" s="22"/>
      <c r="E34" s="147" t="s">
        <v>82</v>
      </c>
      <c r="F34" s="147" t="s">
        <v>82</v>
      </c>
      <c r="G34" s="147" t="s">
        <v>82</v>
      </c>
      <c r="H34" s="147" t="s">
        <v>82</v>
      </c>
      <c r="I34" s="147" t="s">
        <v>82</v>
      </c>
      <c r="J34" s="147" t="s">
        <v>82</v>
      </c>
      <c r="K34" s="147" t="s">
        <v>82</v>
      </c>
      <c r="L34" s="147" t="s">
        <v>82</v>
      </c>
      <c r="M34" s="147" t="s">
        <v>82</v>
      </c>
      <c r="N34" s="147" t="s">
        <v>82</v>
      </c>
      <c r="O34" s="147" t="s">
        <v>82</v>
      </c>
      <c r="P34" s="147" t="s">
        <v>82</v>
      </c>
      <c r="Q34" s="147" t="s">
        <v>82</v>
      </c>
      <c r="R34" s="147" t="s">
        <v>82</v>
      </c>
      <c r="S34" s="147" t="s">
        <v>82</v>
      </c>
      <c r="T34" s="147" t="s">
        <v>82</v>
      </c>
      <c r="U34" s="147" t="s">
        <v>82</v>
      </c>
      <c r="V34" s="147" t="s">
        <v>82</v>
      </c>
      <c r="W34" s="147" t="s">
        <v>82</v>
      </c>
      <c r="X34" s="147" t="s">
        <v>82</v>
      </c>
      <c r="Y34" s="6"/>
      <c r="Z34" s="6"/>
      <c r="AA34" s="6"/>
      <c r="AB34" s="6"/>
      <c r="AC34" s="6"/>
      <c r="AD34" s="6"/>
    </row>
    <row r="35" spans="2:30" ht="11.25" customHeight="1" x14ac:dyDescent="0.15">
      <c r="B35" s="4"/>
      <c r="C35" s="6"/>
      <c r="D35" s="22"/>
      <c r="E35" s="147" t="s">
        <v>82</v>
      </c>
      <c r="F35" s="147" t="s">
        <v>82</v>
      </c>
      <c r="G35" s="147" t="s">
        <v>82</v>
      </c>
      <c r="H35" s="147" t="s">
        <v>82</v>
      </c>
      <c r="I35" s="147" t="s">
        <v>82</v>
      </c>
      <c r="J35" s="147" t="s">
        <v>82</v>
      </c>
      <c r="K35" s="147" t="s">
        <v>82</v>
      </c>
      <c r="L35" s="147" t="s">
        <v>82</v>
      </c>
      <c r="M35" s="147" t="s">
        <v>82</v>
      </c>
      <c r="N35" s="147" t="s">
        <v>82</v>
      </c>
      <c r="O35" s="147" t="s">
        <v>82</v>
      </c>
      <c r="P35" s="147" t="s">
        <v>82</v>
      </c>
      <c r="Q35" s="147" t="s">
        <v>82</v>
      </c>
      <c r="R35" s="147" t="s">
        <v>82</v>
      </c>
      <c r="S35" s="147" t="s">
        <v>82</v>
      </c>
      <c r="T35" s="147" t="s">
        <v>82</v>
      </c>
      <c r="U35" s="147" t="s">
        <v>82</v>
      </c>
      <c r="V35" s="147" t="s">
        <v>82</v>
      </c>
      <c r="W35" s="147" t="s">
        <v>82</v>
      </c>
      <c r="X35" s="147" t="s">
        <v>82</v>
      </c>
      <c r="Y35" s="6"/>
      <c r="Z35" s="6"/>
      <c r="AA35" s="6"/>
      <c r="AB35" s="6"/>
      <c r="AC35" s="6"/>
      <c r="AD35" s="6"/>
    </row>
    <row r="36" spans="2:30" ht="11.25" customHeight="1" x14ac:dyDescent="0.15">
      <c r="B36" s="4"/>
      <c r="C36" s="6"/>
      <c r="D36" s="22"/>
      <c r="E36" s="147" t="s">
        <v>82</v>
      </c>
      <c r="F36" s="147" t="s">
        <v>82</v>
      </c>
      <c r="G36" s="147" t="s">
        <v>82</v>
      </c>
      <c r="H36" s="147" t="s">
        <v>82</v>
      </c>
      <c r="I36" s="147" t="s">
        <v>82</v>
      </c>
      <c r="J36" s="147" t="s">
        <v>82</v>
      </c>
      <c r="K36" s="147" t="s">
        <v>82</v>
      </c>
      <c r="L36" s="147" t="s">
        <v>82</v>
      </c>
      <c r="M36" s="147" t="s">
        <v>82</v>
      </c>
      <c r="N36" s="147" t="s">
        <v>82</v>
      </c>
      <c r="O36" s="147" t="s">
        <v>82</v>
      </c>
      <c r="P36" s="147" t="s">
        <v>82</v>
      </c>
      <c r="Q36" s="147" t="s">
        <v>82</v>
      </c>
      <c r="R36" s="147" t="s">
        <v>82</v>
      </c>
      <c r="S36" s="147" t="s">
        <v>82</v>
      </c>
      <c r="T36" s="147" t="s">
        <v>82</v>
      </c>
      <c r="U36" s="147" t="s">
        <v>82</v>
      </c>
      <c r="V36" s="147" t="s">
        <v>82</v>
      </c>
      <c r="W36" s="147" t="s">
        <v>82</v>
      </c>
      <c r="X36" s="147" t="s">
        <v>82</v>
      </c>
      <c r="Y36" s="6"/>
      <c r="Z36" s="6"/>
      <c r="AA36" s="6"/>
      <c r="AB36" s="6"/>
      <c r="AC36" s="6"/>
      <c r="AD36" s="6"/>
    </row>
    <row r="37" spans="2:30" ht="11.25" customHeight="1" x14ac:dyDescent="0.15">
      <c r="B37" s="4"/>
      <c r="C37" s="6"/>
      <c r="D37" s="22"/>
      <c r="E37" s="147" t="s">
        <v>81</v>
      </c>
      <c r="F37" s="147" t="s">
        <v>81</v>
      </c>
      <c r="G37" s="147" t="s">
        <v>81</v>
      </c>
      <c r="H37" s="147" t="s">
        <v>81</v>
      </c>
      <c r="I37" s="147" t="s">
        <v>81</v>
      </c>
      <c r="J37" s="147" t="s">
        <v>81</v>
      </c>
      <c r="K37" s="147" t="s">
        <v>81</v>
      </c>
      <c r="L37" s="147" t="s">
        <v>81</v>
      </c>
      <c r="M37" s="147" t="s">
        <v>81</v>
      </c>
      <c r="N37" s="147" t="s">
        <v>81</v>
      </c>
      <c r="O37" s="147" t="s">
        <v>81</v>
      </c>
      <c r="P37" s="147" t="s">
        <v>81</v>
      </c>
      <c r="Q37" s="147" t="s">
        <v>81</v>
      </c>
      <c r="R37" s="147" t="s">
        <v>81</v>
      </c>
      <c r="S37" s="147" t="s">
        <v>81</v>
      </c>
      <c r="T37" s="147" t="s">
        <v>81</v>
      </c>
      <c r="U37" s="147" t="s">
        <v>81</v>
      </c>
      <c r="V37" s="147" t="s">
        <v>81</v>
      </c>
      <c r="W37" s="147" t="s">
        <v>81</v>
      </c>
      <c r="X37" s="147" t="s">
        <v>81</v>
      </c>
      <c r="Y37" s="6"/>
      <c r="Z37" s="6"/>
      <c r="AA37" s="6"/>
      <c r="AB37" s="6"/>
      <c r="AC37" s="6"/>
      <c r="AD37" s="6"/>
    </row>
    <row r="38" spans="2:30" ht="11.25" customHeight="1" x14ac:dyDescent="0.15">
      <c r="B38" s="4"/>
      <c r="C38" s="6"/>
      <c r="D38" s="22"/>
      <c r="E38" s="147" t="s">
        <v>81</v>
      </c>
      <c r="F38" s="147" t="s">
        <v>81</v>
      </c>
      <c r="G38" s="147" t="s">
        <v>81</v>
      </c>
      <c r="H38" s="147" t="s">
        <v>81</v>
      </c>
      <c r="I38" s="147" t="s">
        <v>81</v>
      </c>
      <c r="J38" s="147" t="s">
        <v>81</v>
      </c>
      <c r="K38" s="147" t="s">
        <v>81</v>
      </c>
      <c r="L38" s="147" t="s">
        <v>81</v>
      </c>
      <c r="M38" s="147" t="s">
        <v>81</v>
      </c>
      <c r="N38" s="147" t="s">
        <v>81</v>
      </c>
      <c r="O38" s="147" t="s">
        <v>81</v>
      </c>
      <c r="P38" s="147" t="s">
        <v>81</v>
      </c>
      <c r="Q38" s="147" t="s">
        <v>81</v>
      </c>
      <c r="R38" s="147" t="s">
        <v>81</v>
      </c>
      <c r="S38" s="147" t="s">
        <v>81</v>
      </c>
      <c r="T38" s="147" t="s">
        <v>81</v>
      </c>
      <c r="U38" s="147" t="s">
        <v>81</v>
      </c>
      <c r="V38" s="147" t="s">
        <v>81</v>
      </c>
      <c r="W38" s="147" t="s">
        <v>81</v>
      </c>
      <c r="X38" s="147" t="s">
        <v>81</v>
      </c>
      <c r="Y38" s="6"/>
      <c r="Z38" s="6"/>
      <c r="AA38" s="6"/>
      <c r="AB38" s="6"/>
      <c r="AC38" s="6"/>
      <c r="AD38" s="6"/>
    </row>
    <row r="39" spans="2:30" ht="11.25" customHeight="1" x14ac:dyDescent="0.15">
      <c r="B39" s="4"/>
      <c r="C39" s="6"/>
      <c r="D39" s="22"/>
      <c r="E39" s="147" t="s">
        <v>83</v>
      </c>
      <c r="F39" s="147" t="s">
        <v>83</v>
      </c>
      <c r="G39" s="147" t="s">
        <v>83</v>
      </c>
      <c r="H39" s="147" t="s">
        <v>83</v>
      </c>
      <c r="I39" s="147" t="s">
        <v>83</v>
      </c>
      <c r="J39" s="147" t="s">
        <v>83</v>
      </c>
      <c r="K39" s="147" t="s">
        <v>83</v>
      </c>
      <c r="L39" s="147" t="s">
        <v>83</v>
      </c>
      <c r="M39" s="147" t="s">
        <v>83</v>
      </c>
      <c r="N39" s="147" t="s">
        <v>83</v>
      </c>
      <c r="O39" s="147" t="s">
        <v>83</v>
      </c>
      <c r="P39" s="147" t="s">
        <v>83</v>
      </c>
      <c r="Q39" s="147" t="s">
        <v>83</v>
      </c>
      <c r="R39" s="147" t="s">
        <v>83</v>
      </c>
      <c r="S39" s="147" t="s">
        <v>83</v>
      </c>
      <c r="T39" s="147" t="s">
        <v>83</v>
      </c>
      <c r="U39" s="147" t="s">
        <v>83</v>
      </c>
      <c r="V39" s="147" t="s">
        <v>83</v>
      </c>
      <c r="W39" s="147" t="s">
        <v>83</v>
      </c>
      <c r="X39" s="147" t="s">
        <v>83</v>
      </c>
      <c r="Y39" s="6"/>
      <c r="Z39" s="6"/>
      <c r="AA39" s="6"/>
      <c r="AB39" s="6"/>
      <c r="AC39" s="6"/>
      <c r="AD39" s="6"/>
    </row>
    <row r="40" spans="2:30" ht="11.25" customHeight="1" x14ac:dyDescent="0.15">
      <c r="B40" s="4"/>
      <c r="C40" s="6"/>
      <c r="D40" s="22"/>
      <c r="E40" s="147" t="s">
        <v>80</v>
      </c>
      <c r="F40" s="147" t="s">
        <v>80</v>
      </c>
      <c r="G40" s="147" t="s">
        <v>80</v>
      </c>
      <c r="H40" s="147" t="s">
        <v>80</v>
      </c>
      <c r="I40" s="147" t="s">
        <v>80</v>
      </c>
      <c r="J40" s="147" t="s">
        <v>80</v>
      </c>
      <c r="K40" s="147" t="s">
        <v>80</v>
      </c>
      <c r="L40" s="147" t="s">
        <v>80</v>
      </c>
      <c r="M40" s="147" t="s">
        <v>80</v>
      </c>
      <c r="N40" s="147" t="s">
        <v>80</v>
      </c>
      <c r="O40" s="147" t="s">
        <v>80</v>
      </c>
      <c r="P40" s="147" t="s">
        <v>80</v>
      </c>
      <c r="Q40" s="147" t="s">
        <v>80</v>
      </c>
      <c r="R40" s="147" t="s">
        <v>80</v>
      </c>
      <c r="S40" s="147" t="s">
        <v>80</v>
      </c>
      <c r="T40" s="147" t="s">
        <v>80</v>
      </c>
      <c r="U40" s="147" t="s">
        <v>80</v>
      </c>
      <c r="V40" s="147" t="s">
        <v>80</v>
      </c>
      <c r="W40" s="147" t="s">
        <v>80</v>
      </c>
      <c r="X40" s="147" t="s">
        <v>80</v>
      </c>
      <c r="Y40" s="6"/>
      <c r="Z40" s="6"/>
      <c r="AA40" s="6"/>
      <c r="AB40" s="6"/>
      <c r="AC40" s="6"/>
      <c r="AD40" s="6"/>
    </row>
    <row r="41" spans="2:30" ht="11.25" customHeight="1" x14ac:dyDescent="0.15">
      <c r="B41" s="7" t="s">
        <v>121</v>
      </c>
      <c r="C41" s="9">
        <v>3</v>
      </c>
      <c r="D41" s="13" t="s">
        <v>122</v>
      </c>
      <c r="E41" s="2">
        <v>609</v>
      </c>
      <c r="F41" s="2">
        <v>682.5</v>
      </c>
      <c r="G41" s="2">
        <v>643.00984829354525</v>
      </c>
      <c r="H41" s="2">
        <v>18303.900000000001</v>
      </c>
      <c r="I41" s="2">
        <v>641.97</v>
      </c>
      <c r="J41" s="2">
        <v>735</v>
      </c>
      <c r="K41" s="2">
        <v>687.13834830635051</v>
      </c>
      <c r="L41" s="2">
        <v>8461.4000000000015</v>
      </c>
      <c r="M41" s="2">
        <v>546</v>
      </c>
      <c r="N41" s="2">
        <v>630</v>
      </c>
      <c r="O41" s="2">
        <v>592.93841619973944</v>
      </c>
      <c r="P41" s="2">
        <v>45820.600000000006</v>
      </c>
      <c r="Q41" s="2">
        <v>577.5</v>
      </c>
      <c r="R41" s="2">
        <v>682.5</v>
      </c>
      <c r="S41" s="2">
        <v>599.33438586497493</v>
      </c>
      <c r="T41" s="2">
        <v>29536.5</v>
      </c>
      <c r="U41" s="2">
        <v>582.75</v>
      </c>
      <c r="V41" s="2">
        <v>682.5</v>
      </c>
      <c r="W41" s="2">
        <v>625.13888228636085</v>
      </c>
      <c r="X41" s="74">
        <v>64768.3</v>
      </c>
      <c r="Y41" s="6"/>
      <c r="Z41" s="6"/>
      <c r="AA41" s="6"/>
      <c r="AB41" s="6"/>
      <c r="AC41" s="6"/>
      <c r="AD41" s="6"/>
    </row>
    <row r="42" spans="2:30" ht="11.25" customHeight="1" x14ac:dyDescent="0.15">
      <c r="B42" s="4" t="s">
        <v>74</v>
      </c>
      <c r="C42" s="56"/>
      <c r="E42" s="4"/>
      <c r="F42" s="5"/>
      <c r="G42" s="6"/>
      <c r="H42" s="5"/>
      <c r="I42" s="4"/>
      <c r="J42" s="5"/>
      <c r="K42" s="6"/>
      <c r="L42" s="5"/>
      <c r="M42" s="4"/>
      <c r="N42" s="5"/>
      <c r="O42" s="6"/>
      <c r="P42" s="5"/>
      <c r="Q42" s="4"/>
      <c r="R42" s="5"/>
      <c r="S42" s="6"/>
      <c r="T42" s="5"/>
      <c r="U42" s="4"/>
      <c r="V42" s="5"/>
      <c r="W42" s="6"/>
      <c r="X42" s="5"/>
      <c r="Y42" s="6"/>
    </row>
    <row r="43" spans="2:30" ht="11.25" customHeight="1" x14ac:dyDescent="0.15">
      <c r="B43" s="138">
        <v>41334</v>
      </c>
      <c r="C43" s="139"/>
      <c r="D43" s="140">
        <v>41348</v>
      </c>
      <c r="E43" s="149">
        <v>614.25</v>
      </c>
      <c r="F43" s="149">
        <v>682.5</v>
      </c>
      <c r="G43" s="149">
        <v>641.1794728573924</v>
      </c>
      <c r="H43" s="149">
        <v>9969.9</v>
      </c>
      <c r="I43" s="149">
        <v>641.97</v>
      </c>
      <c r="J43" s="149">
        <v>735</v>
      </c>
      <c r="K43" s="149">
        <v>688.23890303623955</v>
      </c>
      <c r="L43" s="149">
        <v>4442.1000000000004</v>
      </c>
      <c r="M43" s="149">
        <v>546</v>
      </c>
      <c r="N43" s="149">
        <v>630</v>
      </c>
      <c r="O43" s="149">
        <v>592.10445844890262</v>
      </c>
      <c r="P43" s="149">
        <v>28066.9</v>
      </c>
      <c r="Q43" s="149">
        <v>577.5</v>
      </c>
      <c r="R43" s="149">
        <v>630</v>
      </c>
      <c r="S43" s="149">
        <v>599.62610916913161</v>
      </c>
      <c r="T43" s="149">
        <v>19172.8</v>
      </c>
      <c r="U43" s="149">
        <v>588</v>
      </c>
      <c r="V43" s="149">
        <v>682.5</v>
      </c>
      <c r="W43" s="149">
        <v>626.70150966664005</v>
      </c>
      <c r="X43" s="149">
        <v>35449</v>
      </c>
      <c r="Y43" s="6"/>
    </row>
    <row r="44" spans="2:30" ht="11.25" customHeight="1" x14ac:dyDescent="0.15">
      <c r="B44" s="138">
        <v>41351</v>
      </c>
      <c r="C44" s="139"/>
      <c r="D44" s="140">
        <v>41362</v>
      </c>
      <c r="E44" s="10">
        <v>609</v>
      </c>
      <c r="F44" s="10">
        <v>682.5</v>
      </c>
      <c r="G44" s="10">
        <v>645.30583289542824</v>
      </c>
      <c r="H44" s="10">
        <v>8334</v>
      </c>
      <c r="I44" s="10">
        <v>641.97</v>
      </c>
      <c r="J44" s="10">
        <v>735</v>
      </c>
      <c r="K44" s="10">
        <v>685.45237666546632</v>
      </c>
      <c r="L44" s="10">
        <v>4019.3</v>
      </c>
      <c r="M44" s="10">
        <v>567</v>
      </c>
      <c r="N44" s="10">
        <v>630</v>
      </c>
      <c r="O44" s="10">
        <v>593.56797229908716</v>
      </c>
      <c r="P44" s="10">
        <v>17753.7</v>
      </c>
      <c r="Q44" s="10">
        <v>577.5</v>
      </c>
      <c r="R44" s="10">
        <v>682.5</v>
      </c>
      <c r="S44" s="10">
        <v>599.23417562842269</v>
      </c>
      <c r="T44" s="10">
        <v>10363.700000000001</v>
      </c>
      <c r="U44" s="10">
        <v>582.75</v>
      </c>
      <c r="V44" s="10">
        <v>682.5</v>
      </c>
      <c r="W44" s="10">
        <v>623.72953501722145</v>
      </c>
      <c r="X44" s="147">
        <v>29319.3</v>
      </c>
      <c r="Y44" s="6"/>
    </row>
    <row r="45" spans="2:30" ht="11.25" customHeight="1" x14ac:dyDescent="0.15">
      <c r="B45" s="141"/>
      <c r="C45" s="142"/>
      <c r="D45" s="142"/>
      <c r="E45" s="146"/>
      <c r="F45" s="146"/>
      <c r="G45" s="146"/>
      <c r="H45" s="46"/>
      <c r="I45" s="146"/>
      <c r="J45" s="146"/>
      <c r="K45" s="146"/>
      <c r="L45" s="2"/>
      <c r="M45" s="146"/>
      <c r="N45" s="146"/>
      <c r="O45" s="146"/>
      <c r="P45" s="2"/>
      <c r="Q45" s="146"/>
      <c r="R45" s="146"/>
      <c r="S45" s="146"/>
      <c r="T45" s="2"/>
      <c r="U45" s="146"/>
      <c r="V45" s="146"/>
      <c r="W45" s="146"/>
      <c r="X45" s="2"/>
      <c r="Y45" s="6"/>
    </row>
    <row r="46" spans="2:30" ht="4.5" customHeight="1" x14ac:dyDescent="0.15">
      <c r="Y46" s="6"/>
    </row>
    <row r="47" spans="2:30" ht="12.75" customHeight="1" x14ac:dyDescent="0.15">
      <c r="B47" s="19" t="s">
        <v>70</v>
      </c>
      <c r="C47" s="14" t="s">
        <v>76</v>
      </c>
      <c r="X47" s="6"/>
      <c r="Y47" s="6"/>
      <c r="Z47" s="6"/>
    </row>
    <row r="48" spans="2:30" ht="12.75" customHeight="1" x14ac:dyDescent="0.15">
      <c r="B48" s="20" t="s">
        <v>71</v>
      </c>
      <c r="C48" s="14" t="s">
        <v>77</v>
      </c>
      <c r="X48" s="6"/>
      <c r="Y48" s="6"/>
      <c r="Z48" s="6"/>
    </row>
    <row r="49" spans="2:26" ht="12.75" customHeight="1" x14ac:dyDescent="0.15">
      <c r="B49" s="20" t="s">
        <v>78</v>
      </c>
      <c r="C49" s="14" t="s">
        <v>72</v>
      </c>
      <c r="X49" s="6"/>
      <c r="Y49" s="6"/>
      <c r="Z49" s="6"/>
    </row>
    <row r="50" spans="2:26" x14ac:dyDescent="0.15">
      <c r="X50" s="6"/>
      <c r="Y50" s="6"/>
      <c r="Z50" s="6"/>
    </row>
    <row r="51" spans="2:26" x14ac:dyDescent="0.15">
      <c r="X51" s="6"/>
      <c r="Y51" s="6"/>
      <c r="Z51" s="6"/>
    </row>
    <row r="52" spans="2:26" x14ac:dyDescent="0.15"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6"/>
      <c r="Y52" s="6"/>
      <c r="Z52" s="6"/>
    </row>
    <row r="53" spans="2:26" x14ac:dyDescent="0.15">
      <c r="X53" s="6"/>
      <c r="Y53" s="6"/>
      <c r="Z53" s="6"/>
    </row>
    <row r="54" spans="2:26" x14ac:dyDescent="0.15">
      <c r="X54" s="6"/>
      <c r="Y54" s="6"/>
      <c r="Z54" s="6"/>
    </row>
    <row r="55" spans="2:26" x14ac:dyDescent="0.15">
      <c r="X55" s="6"/>
      <c r="Y55" s="6"/>
      <c r="Z55" s="6"/>
    </row>
    <row r="56" spans="2:26" x14ac:dyDescent="0.15"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6"/>
      <c r="Y56" s="6"/>
      <c r="Z56" s="6"/>
    </row>
    <row r="57" spans="2:26" x14ac:dyDescent="0.15">
      <c r="X57" s="6"/>
      <c r="Y57" s="6"/>
      <c r="Z57" s="6"/>
    </row>
    <row r="58" spans="2:26" x14ac:dyDescent="0.15">
      <c r="X58" s="6"/>
      <c r="Y58" s="6"/>
      <c r="Z58" s="6"/>
    </row>
    <row r="59" spans="2:26" x14ac:dyDescent="0.15">
      <c r="X59" s="6"/>
      <c r="Y59" s="6"/>
      <c r="Z59" s="6"/>
    </row>
    <row r="60" spans="2:26" x14ac:dyDescent="0.15">
      <c r="X60" s="6"/>
      <c r="Y60" s="6"/>
      <c r="Z60" s="6"/>
    </row>
    <row r="61" spans="2:26" x14ac:dyDescent="0.15">
      <c r="X61" s="6"/>
      <c r="Y61" s="6"/>
      <c r="Z61" s="6"/>
    </row>
    <row r="62" spans="2:26" x14ac:dyDescent="0.15">
      <c r="X62" s="6"/>
      <c r="Y62" s="6"/>
      <c r="Z62" s="6"/>
    </row>
    <row r="63" spans="2:26" x14ac:dyDescent="0.15">
      <c r="X63" s="6"/>
      <c r="Y63" s="6"/>
      <c r="Z63" s="6"/>
    </row>
  </sheetData>
  <phoneticPr fontId="6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3:AF48"/>
  <sheetViews>
    <sheetView zoomScale="75" zoomScaleNormal="75" workbookViewId="0"/>
  </sheetViews>
  <sheetFormatPr defaultColWidth="7.5" defaultRowHeight="12" x14ac:dyDescent="0.15"/>
  <cols>
    <col min="1" max="1" width="0.625" style="14" customWidth="1"/>
    <col min="2" max="2" width="5.625" style="14" customWidth="1"/>
    <col min="3" max="3" width="2.625" style="14" customWidth="1"/>
    <col min="4" max="5" width="5.25" style="14" customWidth="1"/>
    <col min="6" max="7" width="5.875" style="14" customWidth="1"/>
    <col min="8" max="8" width="7.75" style="14" customWidth="1"/>
    <col min="9" max="9" width="5.375" style="14" customWidth="1"/>
    <col min="10" max="11" width="5.875" style="14" customWidth="1"/>
    <col min="12" max="12" width="7.625" style="14" customWidth="1"/>
    <col min="13" max="13" width="5.375" style="14" customWidth="1"/>
    <col min="14" max="15" width="5.875" style="14" customWidth="1"/>
    <col min="16" max="16" width="7.75" style="14" customWidth="1"/>
    <col min="17" max="17" width="5.125" style="14" customWidth="1"/>
    <col min="18" max="19" width="5.875" style="14" customWidth="1"/>
    <col min="20" max="20" width="7.75" style="14" customWidth="1"/>
    <col min="21" max="21" width="5.375" style="14" customWidth="1"/>
    <col min="22" max="23" width="5.875" style="14" customWidth="1"/>
    <col min="24" max="24" width="7.75" style="14" customWidth="1"/>
    <col min="25" max="16384" width="7.5" style="14"/>
  </cols>
  <sheetData>
    <row r="3" spans="2:32" x14ac:dyDescent="0.15">
      <c r="B3" s="14" t="s">
        <v>48</v>
      </c>
    </row>
    <row r="4" spans="2:32" x14ac:dyDescent="0.15">
      <c r="X4" s="15" t="s">
        <v>10</v>
      </c>
    </row>
    <row r="5" spans="2:32" ht="6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2:32" ht="13.5" customHeight="1" x14ac:dyDescent="0.15">
      <c r="B6" s="32"/>
      <c r="C6" s="64" t="s">
        <v>0</v>
      </c>
      <c r="D6" s="65"/>
      <c r="E6" s="67" t="s">
        <v>60</v>
      </c>
      <c r="F6" s="68"/>
      <c r="G6" s="68"/>
      <c r="H6" s="69"/>
      <c r="I6" s="67" t="s">
        <v>12</v>
      </c>
      <c r="J6" s="68"/>
      <c r="K6" s="68"/>
      <c r="L6" s="69"/>
      <c r="M6" s="67" t="s">
        <v>13</v>
      </c>
      <c r="N6" s="68"/>
      <c r="O6" s="68"/>
      <c r="P6" s="69"/>
      <c r="Q6" s="58" t="s">
        <v>61</v>
      </c>
      <c r="R6" s="59"/>
      <c r="S6" s="59"/>
      <c r="T6" s="60"/>
      <c r="U6" s="67" t="s">
        <v>15</v>
      </c>
      <c r="V6" s="68"/>
      <c r="W6" s="68"/>
      <c r="X6" s="69"/>
      <c r="Z6" s="104"/>
      <c r="AA6" s="104"/>
      <c r="AB6" s="104"/>
      <c r="AC6" s="104"/>
      <c r="AD6" s="104"/>
      <c r="AE6" s="104"/>
      <c r="AF6" s="6"/>
    </row>
    <row r="7" spans="2:32" ht="13.5" x14ac:dyDescent="0.15">
      <c r="B7" s="33" t="s">
        <v>4</v>
      </c>
      <c r="C7" s="34"/>
      <c r="D7" s="66"/>
      <c r="E7" s="70" t="s">
        <v>5</v>
      </c>
      <c r="F7" s="1" t="s">
        <v>6</v>
      </c>
      <c r="G7" s="71" t="s">
        <v>7</v>
      </c>
      <c r="H7" s="1" t="s">
        <v>8</v>
      </c>
      <c r="I7" s="70" t="s">
        <v>5</v>
      </c>
      <c r="J7" s="1" t="s">
        <v>6</v>
      </c>
      <c r="K7" s="71" t="s">
        <v>7</v>
      </c>
      <c r="L7" s="1" t="s">
        <v>8</v>
      </c>
      <c r="M7" s="70" t="s">
        <v>5</v>
      </c>
      <c r="N7" s="1" t="s">
        <v>6</v>
      </c>
      <c r="O7" s="71" t="s">
        <v>7</v>
      </c>
      <c r="P7" s="1" t="s">
        <v>8</v>
      </c>
      <c r="Q7" s="70" t="s">
        <v>14</v>
      </c>
      <c r="R7" s="1" t="s">
        <v>6</v>
      </c>
      <c r="S7" s="71" t="s">
        <v>7</v>
      </c>
      <c r="T7" s="1" t="s">
        <v>8</v>
      </c>
      <c r="U7" s="70" t="s">
        <v>5</v>
      </c>
      <c r="V7" s="1" t="s">
        <v>6</v>
      </c>
      <c r="W7" s="71" t="s">
        <v>7</v>
      </c>
      <c r="X7" s="1" t="s">
        <v>8</v>
      </c>
      <c r="Z7" s="6"/>
      <c r="AA7" s="104"/>
      <c r="AB7" s="104"/>
      <c r="AC7" s="104"/>
      <c r="AD7" s="104"/>
      <c r="AE7" s="104"/>
      <c r="AF7" s="6"/>
    </row>
    <row r="8" spans="2:32" ht="13.5" x14ac:dyDescent="0.15">
      <c r="B8" s="28"/>
      <c r="C8" s="30"/>
      <c r="D8" s="30"/>
      <c r="E8" s="72"/>
      <c r="F8" s="2"/>
      <c r="G8" s="3" t="s">
        <v>9</v>
      </c>
      <c r="H8" s="2"/>
      <c r="I8" s="72"/>
      <c r="J8" s="2"/>
      <c r="K8" s="3" t="s">
        <v>9</v>
      </c>
      <c r="L8" s="2"/>
      <c r="M8" s="72"/>
      <c r="N8" s="2"/>
      <c r="O8" s="3" t="s">
        <v>9</v>
      </c>
      <c r="P8" s="2"/>
      <c r="Q8" s="72"/>
      <c r="R8" s="2"/>
      <c r="S8" s="3" t="s">
        <v>9</v>
      </c>
      <c r="T8" s="2"/>
      <c r="U8" s="72"/>
      <c r="V8" s="2"/>
      <c r="W8" s="3" t="s">
        <v>9</v>
      </c>
      <c r="X8" s="2"/>
      <c r="Z8" s="6"/>
      <c r="AA8" s="104"/>
      <c r="AB8" s="104"/>
      <c r="AC8" s="104"/>
      <c r="AD8" s="104"/>
      <c r="AE8" s="104"/>
      <c r="AF8" s="6"/>
    </row>
    <row r="9" spans="2:32" ht="14.1" customHeight="1" x14ac:dyDescent="0.15">
      <c r="B9" s="32"/>
      <c r="C9" s="24"/>
      <c r="D9" s="25"/>
      <c r="E9" s="12"/>
      <c r="F9" s="82"/>
      <c r="G9" s="85"/>
      <c r="H9" s="82"/>
      <c r="I9" s="12"/>
      <c r="J9" s="82"/>
      <c r="K9" s="85"/>
      <c r="L9" s="82"/>
      <c r="M9" s="12"/>
      <c r="N9" s="82"/>
      <c r="O9" s="85"/>
      <c r="P9" s="82"/>
      <c r="Q9" s="12"/>
      <c r="R9" s="82"/>
      <c r="S9" s="85"/>
      <c r="T9" s="82"/>
      <c r="U9" s="12"/>
      <c r="V9" s="82"/>
      <c r="W9" s="85"/>
      <c r="X9" s="82"/>
      <c r="Z9" s="6"/>
      <c r="AA9" s="104"/>
      <c r="AB9" s="104"/>
      <c r="AC9" s="104"/>
      <c r="AD9" s="104"/>
      <c r="AE9" s="104"/>
      <c r="AF9" s="6"/>
    </row>
    <row r="10" spans="2:32" ht="14.1" customHeight="1" x14ac:dyDescent="0.15">
      <c r="B10" s="23" t="s">
        <v>34</v>
      </c>
      <c r="C10" s="26">
        <v>20</v>
      </c>
      <c r="D10" s="84" t="s">
        <v>58</v>
      </c>
      <c r="E10" s="4">
        <v>840</v>
      </c>
      <c r="F10" s="5">
        <v>1523</v>
      </c>
      <c r="G10" s="6">
        <v>1183</v>
      </c>
      <c r="H10" s="5">
        <v>32917</v>
      </c>
      <c r="I10" s="4">
        <v>1890</v>
      </c>
      <c r="J10" s="5">
        <v>2520</v>
      </c>
      <c r="K10" s="6">
        <v>2226</v>
      </c>
      <c r="L10" s="5">
        <v>10798</v>
      </c>
      <c r="M10" s="4">
        <v>1890</v>
      </c>
      <c r="N10" s="5">
        <v>2520</v>
      </c>
      <c r="O10" s="6">
        <v>2303</v>
      </c>
      <c r="P10" s="5">
        <v>9897</v>
      </c>
      <c r="Q10" s="4">
        <v>1995</v>
      </c>
      <c r="R10" s="5">
        <v>2520</v>
      </c>
      <c r="S10" s="6">
        <v>2383</v>
      </c>
      <c r="T10" s="5">
        <v>9348</v>
      </c>
      <c r="U10" s="4">
        <v>1838</v>
      </c>
      <c r="V10" s="5">
        <v>2520</v>
      </c>
      <c r="W10" s="6">
        <v>2238</v>
      </c>
      <c r="X10" s="5">
        <v>11689</v>
      </c>
      <c r="Z10" s="6"/>
      <c r="AA10" s="104"/>
      <c r="AB10" s="104"/>
      <c r="AC10" s="104"/>
      <c r="AD10" s="104"/>
      <c r="AE10" s="104"/>
      <c r="AF10" s="6"/>
    </row>
    <row r="11" spans="2:32" ht="14.1" customHeight="1" x14ac:dyDescent="0.15">
      <c r="B11" s="23"/>
      <c r="C11" s="26">
        <v>21</v>
      </c>
      <c r="D11" s="27"/>
      <c r="E11" s="4">
        <v>840</v>
      </c>
      <c r="F11" s="5">
        <v>1890</v>
      </c>
      <c r="G11" s="6">
        <v>1418</v>
      </c>
      <c r="H11" s="5">
        <v>474029</v>
      </c>
      <c r="I11" s="4">
        <v>1680</v>
      </c>
      <c r="J11" s="5">
        <v>2520</v>
      </c>
      <c r="K11" s="6">
        <v>2088</v>
      </c>
      <c r="L11" s="5">
        <v>123475</v>
      </c>
      <c r="M11" s="4">
        <v>1680</v>
      </c>
      <c r="N11" s="5">
        <v>2520</v>
      </c>
      <c r="O11" s="6">
        <v>2155</v>
      </c>
      <c r="P11" s="5">
        <v>122121</v>
      </c>
      <c r="Q11" s="4">
        <v>1680</v>
      </c>
      <c r="R11" s="5">
        <v>2573</v>
      </c>
      <c r="S11" s="6">
        <v>2186</v>
      </c>
      <c r="T11" s="5">
        <v>114447</v>
      </c>
      <c r="U11" s="4">
        <v>1680</v>
      </c>
      <c r="V11" s="5">
        <v>2468</v>
      </c>
      <c r="W11" s="6">
        <v>2008</v>
      </c>
      <c r="X11" s="5">
        <v>140244</v>
      </c>
      <c r="Z11" s="6"/>
      <c r="AA11" s="6"/>
      <c r="AB11" s="6"/>
      <c r="AC11" s="6"/>
      <c r="AD11" s="6"/>
      <c r="AE11" s="6"/>
      <c r="AF11" s="6"/>
    </row>
    <row r="12" spans="2:32" ht="14.1" customHeight="1" x14ac:dyDescent="0.15">
      <c r="B12" s="23"/>
      <c r="C12" s="26">
        <v>22</v>
      </c>
      <c r="D12" s="31"/>
      <c r="E12" s="4">
        <v>893</v>
      </c>
      <c r="F12" s="5">
        <v>1764</v>
      </c>
      <c r="G12" s="6">
        <v>1454</v>
      </c>
      <c r="H12" s="5">
        <v>339332</v>
      </c>
      <c r="I12" s="4">
        <v>1733</v>
      </c>
      <c r="J12" s="5">
        <v>2310</v>
      </c>
      <c r="K12" s="6">
        <v>2018</v>
      </c>
      <c r="L12" s="5">
        <v>89509</v>
      </c>
      <c r="M12" s="4">
        <v>1838</v>
      </c>
      <c r="N12" s="5">
        <v>2415</v>
      </c>
      <c r="O12" s="6">
        <v>2149</v>
      </c>
      <c r="P12" s="5">
        <v>90314</v>
      </c>
      <c r="Q12" s="4">
        <v>1838</v>
      </c>
      <c r="R12" s="5">
        <v>2415</v>
      </c>
      <c r="S12" s="6">
        <v>2150</v>
      </c>
      <c r="T12" s="5">
        <v>80436</v>
      </c>
      <c r="U12" s="4">
        <v>1680</v>
      </c>
      <c r="V12" s="5">
        <v>2205</v>
      </c>
      <c r="W12" s="6">
        <v>1932</v>
      </c>
      <c r="X12" s="5">
        <v>113796</v>
      </c>
      <c r="Z12" s="6"/>
      <c r="AA12" s="104"/>
      <c r="AB12" s="104"/>
      <c r="AC12" s="104"/>
      <c r="AD12" s="104"/>
      <c r="AE12" s="6"/>
      <c r="AF12" s="6"/>
    </row>
    <row r="13" spans="2:32" ht="14.1" customHeight="1" x14ac:dyDescent="0.15">
      <c r="B13" s="23"/>
      <c r="C13" s="26">
        <v>23</v>
      </c>
      <c r="D13" s="84"/>
      <c r="E13" s="160">
        <v>1050</v>
      </c>
      <c r="F13" s="160">
        <v>1890</v>
      </c>
      <c r="G13" s="161">
        <v>1513.7452934906571</v>
      </c>
      <c r="H13" s="160">
        <v>416355.60000000003</v>
      </c>
      <c r="I13" s="160">
        <v>1785</v>
      </c>
      <c r="J13" s="160">
        <v>2310</v>
      </c>
      <c r="K13" s="160">
        <v>2123.9672807003376</v>
      </c>
      <c r="L13" s="160">
        <v>99325.39999999998</v>
      </c>
      <c r="M13" s="160">
        <v>1890</v>
      </c>
      <c r="N13" s="160">
        <v>2520</v>
      </c>
      <c r="O13" s="160">
        <v>2213.9728321588182</v>
      </c>
      <c r="P13" s="160">
        <v>100028.59999999999</v>
      </c>
      <c r="Q13" s="160">
        <v>1890</v>
      </c>
      <c r="R13" s="160">
        <v>2520</v>
      </c>
      <c r="S13" s="160">
        <v>2259.9299181638135</v>
      </c>
      <c r="T13" s="160">
        <v>91056</v>
      </c>
      <c r="U13" s="160">
        <v>1470</v>
      </c>
      <c r="V13" s="160">
        <v>2257.5</v>
      </c>
      <c r="W13" s="160">
        <v>1948.9515643042721</v>
      </c>
      <c r="X13" s="160">
        <v>115976.69999999997</v>
      </c>
      <c r="Z13" s="6"/>
      <c r="AA13" s="104"/>
      <c r="AB13" s="104"/>
      <c r="AC13" s="104"/>
      <c r="AD13" s="104"/>
      <c r="AE13" s="6"/>
      <c r="AF13" s="6"/>
    </row>
    <row r="14" spans="2:32" ht="14.1" customHeight="1" x14ac:dyDescent="0.15">
      <c r="B14" s="28"/>
      <c r="C14" s="29">
        <v>24</v>
      </c>
      <c r="D14" s="83"/>
      <c r="E14" s="122">
        <v>1050</v>
      </c>
      <c r="F14" s="122">
        <v>1785</v>
      </c>
      <c r="G14" s="122">
        <v>1344.0903768622729</v>
      </c>
      <c r="H14" s="122">
        <v>478170.1</v>
      </c>
      <c r="I14" s="122">
        <v>1575</v>
      </c>
      <c r="J14" s="122">
        <v>2415</v>
      </c>
      <c r="K14" s="122">
        <v>1923.5842220638276</v>
      </c>
      <c r="L14" s="122">
        <v>136387.5</v>
      </c>
      <c r="M14" s="122">
        <v>1575</v>
      </c>
      <c r="N14" s="122">
        <v>2520</v>
      </c>
      <c r="O14" s="122">
        <v>2084.3082156848886</v>
      </c>
      <c r="P14" s="122">
        <v>134093.5</v>
      </c>
      <c r="Q14" s="122">
        <v>1575</v>
      </c>
      <c r="R14" s="122">
        <v>2625</v>
      </c>
      <c r="S14" s="122">
        <v>2120.9248362827548</v>
      </c>
      <c r="T14" s="162">
        <v>119719</v>
      </c>
      <c r="U14" s="123">
        <v>1365</v>
      </c>
      <c r="V14" s="122">
        <v>2310</v>
      </c>
      <c r="W14" s="122">
        <v>1794.0586197024591</v>
      </c>
      <c r="X14" s="123">
        <v>149434</v>
      </c>
      <c r="Z14" s="6"/>
      <c r="AA14" s="104"/>
      <c r="AB14" s="104"/>
      <c r="AC14" s="104"/>
      <c r="AD14" s="104"/>
      <c r="AE14" s="6"/>
      <c r="AF14" s="6"/>
    </row>
    <row r="15" spans="2:32" ht="14.1" customHeight="1" x14ac:dyDescent="0.15">
      <c r="B15" s="4" t="s">
        <v>68</v>
      </c>
      <c r="C15" s="11">
        <v>3</v>
      </c>
      <c r="D15" s="22" t="s">
        <v>66</v>
      </c>
      <c r="E15" s="5">
        <v>1050</v>
      </c>
      <c r="F15" s="5">
        <v>1575</v>
      </c>
      <c r="G15" s="5">
        <v>1326.8416068756478</v>
      </c>
      <c r="H15" s="5">
        <v>29588.799999999999</v>
      </c>
      <c r="I15" s="5">
        <v>1575</v>
      </c>
      <c r="J15" s="5">
        <v>2310</v>
      </c>
      <c r="K15" s="5">
        <v>1986.20403536613</v>
      </c>
      <c r="L15" s="5">
        <v>8016.5</v>
      </c>
      <c r="M15" s="5">
        <v>1575</v>
      </c>
      <c r="N15" s="5">
        <v>2520</v>
      </c>
      <c r="O15" s="5">
        <v>2131.6964179957931</v>
      </c>
      <c r="P15" s="5">
        <v>7975</v>
      </c>
      <c r="Q15" s="5">
        <v>1575</v>
      </c>
      <c r="R15" s="5">
        <v>2520</v>
      </c>
      <c r="S15" s="5">
        <v>2146.3174863912145</v>
      </c>
      <c r="T15" s="5">
        <v>7639.8000000000011</v>
      </c>
      <c r="U15" s="5">
        <v>1365</v>
      </c>
      <c r="V15" s="5">
        <v>2310</v>
      </c>
      <c r="W15" s="5">
        <v>1824.4549889317047</v>
      </c>
      <c r="X15" s="22">
        <v>9017.7000000000007</v>
      </c>
      <c r="Z15" s="6"/>
    </row>
    <row r="16" spans="2:32" ht="14.1" customHeight="1" x14ac:dyDescent="0.15">
      <c r="B16" s="4"/>
      <c r="C16" s="11">
        <v>4</v>
      </c>
      <c r="D16" s="22"/>
      <c r="E16" s="5">
        <v>1260</v>
      </c>
      <c r="F16" s="5">
        <v>1680</v>
      </c>
      <c r="G16" s="5">
        <v>1471.6211635717868</v>
      </c>
      <c r="H16" s="5">
        <v>41631.199999999997</v>
      </c>
      <c r="I16" s="5">
        <v>1575</v>
      </c>
      <c r="J16" s="5">
        <v>2310</v>
      </c>
      <c r="K16" s="5">
        <v>1961.9013795348139</v>
      </c>
      <c r="L16" s="5">
        <v>9985.2999999999993</v>
      </c>
      <c r="M16" s="5">
        <v>1575</v>
      </c>
      <c r="N16" s="5">
        <v>2520</v>
      </c>
      <c r="O16" s="5">
        <v>2201.697084766854</v>
      </c>
      <c r="P16" s="5">
        <v>9669.3000000000011</v>
      </c>
      <c r="Q16" s="5">
        <v>1575</v>
      </c>
      <c r="R16" s="5">
        <v>2520</v>
      </c>
      <c r="S16" s="5">
        <v>2227.6283650912055</v>
      </c>
      <c r="T16" s="5">
        <v>9334.7999999999993</v>
      </c>
      <c r="U16" s="5">
        <v>1522.5</v>
      </c>
      <c r="V16" s="5">
        <v>2310</v>
      </c>
      <c r="W16" s="5">
        <v>1884.2079731826245</v>
      </c>
      <c r="X16" s="22">
        <v>11945.400000000001</v>
      </c>
    </row>
    <row r="17" spans="2:24" ht="14.1" customHeight="1" x14ac:dyDescent="0.15">
      <c r="B17" s="4"/>
      <c r="C17" s="11">
        <v>5</v>
      </c>
      <c r="D17" s="22"/>
      <c r="E17" s="5">
        <v>1312.5</v>
      </c>
      <c r="F17" s="22">
        <v>1785</v>
      </c>
      <c r="G17" s="5">
        <v>1525.672298992873</v>
      </c>
      <c r="H17" s="5">
        <v>46632.100000000006</v>
      </c>
      <c r="I17" s="5">
        <v>1575</v>
      </c>
      <c r="J17" s="5">
        <v>2205</v>
      </c>
      <c r="K17" s="5">
        <v>1920.145234452345</v>
      </c>
      <c r="L17" s="5">
        <v>14359.9</v>
      </c>
      <c r="M17" s="5">
        <v>1575</v>
      </c>
      <c r="N17" s="5">
        <v>2520</v>
      </c>
      <c r="O17" s="5">
        <v>2208.2110435868026</v>
      </c>
      <c r="P17" s="5">
        <v>13746.099999999999</v>
      </c>
      <c r="Q17" s="5">
        <v>1575</v>
      </c>
      <c r="R17" s="5">
        <v>2520</v>
      </c>
      <c r="S17" s="5">
        <v>2208.3609993201908</v>
      </c>
      <c r="T17" s="5">
        <v>12624.5</v>
      </c>
      <c r="U17" s="5">
        <v>1522.5</v>
      </c>
      <c r="V17" s="5">
        <v>2100</v>
      </c>
      <c r="W17" s="5">
        <v>1815.9073407493922</v>
      </c>
      <c r="X17" s="22">
        <v>15838.1</v>
      </c>
    </row>
    <row r="18" spans="2:24" ht="14.1" customHeight="1" x14ac:dyDescent="0.15">
      <c r="B18" s="4"/>
      <c r="C18" s="11">
        <v>6</v>
      </c>
      <c r="D18" s="22"/>
      <c r="E18" s="5">
        <v>1312.5</v>
      </c>
      <c r="F18" s="5">
        <v>1785</v>
      </c>
      <c r="G18" s="5">
        <v>1542.9628143052992</v>
      </c>
      <c r="H18" s="5">
        <v>31278.9</v>
      </c>
      <c r="I18" s="5">
        <v>1785</v>
      </c>
      <c r="J18" s="5">
        <v>2205</v>
      </c>
      <c r="K18" s="5">
        <v>2040.6110370567849</v>
      </c>
      <c r="L18" s="5">
        <v>9330.2000000000007</v>
      </c>
      <c r="M18" s="5">
        <v>1995</v>
      </c>
      <c r="N18" s="5">
        <v>2520</v>
      </c>
      <c r="O18" s="5">
        <v>2322.9639687812869</v>
      </c>
      <c r="P18" s="5">
        <v>8799.2999999999993</v>
      </c>
      <c r="Q18" s="5">
        <v>1995</v>
      </c>
      <c r="R18" s="5">
        <v>2520</v>
      </c>
      <c r="S18" s="5">
        <v>2368.3939500379352</v>
      </c>
      <c r="T18" s="5">
        <v>8169.3000000000011</v>
      </c>
      <c r="U18" s="5">
        <v>1680</v>
      </c>
      <c r="V18" s="5">
        <v>2152.5</v>
      </c>
      <c r="W18" s="5">
        <v>1856.7126271186441</v>
      </c>
      <c r="X18" s="22">
        <v>9276.7000000000007</v>
      </c>
    </row>
    <row r="19" spans="2:24" ht="14.1" customHeight="1" x14ac:dyDescent="0.15">
      <c r="B19" s="4"/>
      <c r="C19" s="11">
        <v>7</v>
      </c>
      <c r="D19" s="22"/>
      <c r="E19" s="5">
        <v>1365</v>
      </c>
      <c r="F19" s="5">
        <v>1785</v>
      </c>
      <c r="G19" s="5">
        <v>1605.4999999999998</v>
      </c>
      <c r="H19" s="5">
        <v>43080.600000000006</v>
      </c>
      <c r="I19" s="5">
        <v>1785</v>
      </c>
      <c r="J19" s="5">
        <v>2205</v>
      </c>
      <c r="K19" s="5">
        <v>1985.835852741212</v>
      </c>
      <c r="L19" s="5">
        <v>10589.4</v>
      </c>
      <c r="M19" s="5">
        <v>1890</v>
      </c>
      <c r="N19" s="5">
        <v>2520</v>
      </c>
      <c r="O19" s="5">
        <v>2222.4614948599701</v>
      </c>
      <c r="P19" s="5">
        <v>11283.800000000001</v>
      </c>
      <c r="Q19" s="5">
        <v>1942.5</v>
      </c>
      <c r="R19" s="5">
        <v>2520</v>
      </c>
      <c r="S19" s="5">
        <v>2268.9577009313557</v>
      </c>
      <c r="T19" s="5">
        <v>9758.2999999999993</v>
      </c>
      <c r="U19" s="5">
        <v>1680</v>
      </c>
      <c r="V19" s="5">
        <v>2100</v>
      </c>
      <c r="W19" s="5">
        <v>1850.7106327815609</v>
      </c>
      <c r="X19" s="22">
        <v>11068.5</v>
      </c>
    </row>
    <row r="20" spans="2:24" ht="14.1" customHeight="1" x14ac:dyDescent="0.15">
      <c r="B20" s="4"/>
      <c r="C20" s="11">
        <v>8</v>
      </c>
      <c r="D20" s="22"/>
      <c r="E20" s="5">
        <v>1365</v>
      </c>
      <c r="F20" s="5">
        <v>1785</v>
      </c>
      <c r="G20" s="5">
        <v>1529.7892973468804</v>
      </c>
      <c r="H20" s="5">
        <v>57923.899999999994</v>
      </c>
      <c r="I20" s="5">
        <v>1785</v>
      </c>
      <c r="J20" s="5">
        <v>2205</v>
      </c>
      <c r="K20" s="5">
        <v>1963.4954984800063</v>
      </c>
      <c r="L20" s="5">
        <v>14875.1</v>
      </c>
      <c r="M20" s="5">
        <v>1890</v>
      </c>
      <c r="N20" s="5">
        <v>2362.5</v>
      </c>
      <c r="O20" s="5">
        <v>2043.1367382617386</v>
      </c>
      <c r="P20" s="5">
        <v>15952.5</v>
      </c>
      <c r="Q20" s="5">
        <v>1890</v>
      </c>
      <c r="R20" s="5">
        <v>2415</v>
      </c>
      <c r="S20" s="5">
        <v>2128.1462660370262</v>
      </c>
      <c r="T20" s="5">
        <v>13691</v>
      </c>
      <c r="U20" s="5">
        <v>1575</v>
      </c>
      <c r="V20" s="5">
        <v>2100</v>
      </c>
      <c r="W20" s="5">
        <v>1799.3129316960863</v>
      </c>
      <c r="X20" s="22">
        <v>16497.599999999999</v>
      </c>
    </row>
    <row r="21" spans="2:24" ht="14.1" customHeight="1" x14ac:dyDescent="0.15">
      <c r="B21" s="4"/>
      <c r="C21" s="11">
        <v>9</v>
      </c>
      <c r="D21" s="22"/>
      <c r="E21" s="5">
        <v>1260</v>
      </c>
      <c r="F21" s="5">
        <v>1575</v>
      </c>
      <c r="G21" s="5">
        <v>1448.2419633127499</v>
      </c>
      <c r="H21" s="5">
        <v>32500.3</v>
      </c>
      <c r="I21" s="5">
        <v>1680</v>
      </c>
      <c r="J21" s="5">
        <v>2205</v>
      </c>
      <c r="K21" s="5">
        <v>1964.1384951330544</v>
      </c>
      <c r="L21" s="5">
        <v>9925.6999999999989</v>
      </c>
      <c r="M21" s="5">
        <v>1785</v>
      </c>
      <c r="N21" s="5">
        <v>2362.5</v>
      </c>
      <c r="O21" s="5">
        <v>2067.8132106853132</v>
      </c>
      <c r="P21" s="5">
        <v>9390.2999999999993</v>
      </c>
      <c r="Q21" s="5">
        <v>1785</v>
      </c>
      <c r="R21" s="5">
        <v>2415</v>
      </c>
      <c r="S21" s="5">
        <v>2106.7316992503311</v>
      </c>
      <c r="T21" s="5">
        <v>8557.2999999999993</v>
      </c>
      <c r="U21" s="5">
        <v>1575</v>
      </c>
      <c r="V21" s="5">
        <v>2100</v>
      </c>
      <c r="W21" s="5">
        <v>1831.2637814985819</v>
      </c>
      <c r="X21" s="22">
        <v>10720.2</v>
      </c>
    </row>
    <row r="22" spans="2:24" ht="14.1" customHeight="1" x14ac:dyDescent="0.15">
      <c r="B22" s="4"/>
      <c r="C22" s="11">
        <v>10</v>
      </c>
      <c r="D22" s="22"/>
      <c r="E22" s="5">
        <v>1260</v>
      </c>
      <c r="F22" s="5">
        <v>1522.5</v>
      </c>
      <c r="G22" s="22">
        <v>1378.3047283176595</v>
      </c>
      <c r="H22" s="5">
        <v>48474.899999999994</v>
      </c>
      <c r="I22" s="22">
        <v>1890</v>
      </c>
      <c r="J22" s="5">
        <v>2415</v>
      </c>
      <c r="K22" s="5">
        <v>2130.960612396304</v>
      </c>
      <c r="L22" s="22">
        <v>14504.8</v>
      </c>
      <c r="M22" s="5">
        <v>1890</v>
      </c>
      <c r="N22" s="5">
        <v>2415</v>
      </c>
      <c r="O22" s="5">
        <v>2203.842207846938</v>
      </c>
      <c r="P22" s="5">
        <v>13859.1</v>
      </c>
      <c r="Q22" s="5">
        <v>1890</v>
      </c>
      <c r="R22" s="22">
        <v>2520</v>
      </c>
      <c r="S22" s="5">
        <v>2241.535102185052</v>
      </c>
      <c r="T22" s="5">
        <v>11275.7</v>
      </c>
      <c r="U22" s="5">
        <v>1680</v>
      </c>
      <c r="V22" s="5">
        <v>2310</v>
      </c>
      <c r="W22" s="5">
        <v>1977.1004587958555</v>
      </c>
      <c r="X22" s="22">
        <v>15246.1</v>
      </c>
    </row>
    <row r="23" spans="2:24" ht="14.1" customHeight="1" x14ac:dyDescent="0.15">
      <c r="B23" s="4"/>
      <c r="C23" s="11">
        <v>11</v>
      </c>
      <c r="D23" s="22"/>
      <c r="E23" s="5">
        <v>1050</v>
      </c>
      <c r="F23" s="5">
        <v>1365</v>
      </c>
      <c r="G23" s="5">
        <v>1238.5658638132293</v>
      </c>
      <c r="H23" s="5">
        <v>36349.599999999999</v>
      </c>
      <c r="I23" s="5">
        <v>1890</v>
      </c>
      <c r="J23" s="5">
        <v>2310</v>
      </c>
      <c r="K23" s="5">
        <v>2143.5324554294971</v>
      </c>
      <c r="L23" s="5">
        <v>11721.8</v>
      </c>
      <c r="M23" s="5">
        <v>1995</v>
      </c>
      <c r="N23" s="5">
        <v>2415</v>
      </c>
      <c r="O23" s="5">
        <v>2241.9903399591299</v>
      </c>
      <c r="P23" s="5">
        <v>11345.2</v>
      </c>
      <c r="Q23" s="5">
        <v>1995</v>
      </c>
      <c r="R23" s="5">
        <v>2520</v>
      </c>
      <c r="S23" s="5">
        <v>2267.6566578075076</v>
      </c>
      <c r="T23" s="5">
        <v>9956.7000000000007</v>
      </c>
      <c r="U23" s="5">
        <v>1785</v>
      </c>
      <c r="V23" s="5">
        <v>2205</v>
      </c>
      <c r="W23" s="5">
        <v>2046.5728523021728</v>
      </c>
      <c r="X23" s="22">
        <v>12288.2</v>
      </c>
    </row>
    <row r="24" spans="2:24" ht="14.1" customHeight="1" x14ac:dyDescent="0.15">
      <c r="B24" s="4"/>
      <c r="C24" s="11">
        <v>12</v>
      </c>
      <c r="D24" s="22"/>
      <c r="E24" s="5">
        <v>1050</v>
      </c>
      <c r="F24" s="5">
        <v>1470</v>
      </c>
      <c r="G24" s="5">
        <v>1289.1754494143986</v>
      </c>
      <c r="H24" s="5">
        <v>47701</v>
      </c>
      <c r="I24" s="5">
        <v>1890</v>
      </c>
      <c r="J24" s="5">
        <v>2310</v>
      </c>
      <c r="K24" s="5">
        <v>2158.4652897923875</v>
      </c>
      <c r="L24" s="5">
        <v>15036</v>
      </c>
      <c r="M24" s="5">
        <v>2100</v>
      </c>
      <c r="N24" s="5">
        <v>2467.5</v>
      </c>
      <c r="O24" s="5">
        <v>2267.2549109182273</v>
      </c>
      <c r="P24" s="5">
        <v>15013</v>
      </c>
      <c r="Q24" s="5">
        <v>2100</v>
      </c>
      <c r="R24" s="5">
        <v>2625</v>
      </c>
      <c r="S24" s="5">
        <v>2368.869253468627</v>
      </c>
      <c r="T24" s="5">
        <v>13365</v>
      </c>
      <c r="U24" s="5">
        <v>1785</v>
      </c>
      <c r="V24" s="5">
        <v>2310</v>
      </c>
      <c r="W24" s="5">
        <v>2077.028118438634</v>
      </c>
      <c r="X24" s="22">
        <v>17545</v>
      </c>
    </row>
    <row r="25" spans="2:24" ht="14.1" customHeight="1" x14ac:dyDescent="0.15">
      <c r="B25" s="4" t="s">
        <v>106</v>
      </c>
      <c r="C25" s="11">
        <v>1</v>
      </c>
      <c r="D25" s="22" t="s">
        <v>66</v>
      </c>
      <c r="E25" s="5">
        <v>1050</v>
      </c>
      <c r="F25" s="5">
        <v>1470</v>
      </c>
      <c r="G25" s="5">
        <v>1278.4818375256477</v>
      </c>
      <c r="H25" s="5">
        <v>45858.8</v>
      </c>
      <c r="I25" s="5">
        <v>1890</v>
      </c>
      <c r="J25" s="5">
        <v>2415</v>
      </c>
      <c r="K25" s="5">
        <v>2107.098624887286</v>
      </c>
      <c r="L25" s="5">
        <v>15829.8</v>
      </c>
      <c r="M25" s="5">
        <v>1995</v>
      </c>
      <c r="N25" s="5">
        <v>2415</v>
      </c>
      <c r="O25" s="5">
        <v>2241.7264919890854</v>
      </c>
      <c r="P25" s="5">
        <v>15685.4</v>
      </c>
      <c r="Q25" s="5">
        <v>1995</v>
      </c>
      <c r="R25" s="5">
        <v>2520</v>
      </c>
      <c r="S25" s="5">
        <v>2287.5696483441448</v>
      </c>
      <c r="T25" s="5">
        <v>14773.699999999999</v>
      </c>
      <c r="U25" s="5">
        <v>1680</v>
      </c>
      <c r="V25" s="5">
        <v>2205</v>
      </c>
      <c r="W25" s="5">
        <v>1910.1873280156049</v>
      </c>
      <c r="X25" s="22">
        <v>17171.2</v>
      </c>
    </row>
    <row r="26" spans="2:24" ht="14.1" customHeight="1" x14ac:dyDescent="0.15">
      <c r="B26" s="4"/>
      <c r="C26" s="11">
        <v>2</v>
      </c>
      <c r="D26" s="22"/>
      <c r="E26" s="5">
        <v>1155</v>
      </c>
      <c r="F26" s="5">
        <v>1522.5</v>
      </c>
      <c r="G26" s="5">
        <v>1325.5378349316272</v>
      </c>
      <c r="H26" s="5">
        <v>36886.700000000004</v>
      </c>
      <c r="I26" s="5">
        <v>1890</v>
      </c>
      <c r="J26" s="5">
        <v>2310</v>
      </c>
      <c r="K26" s="5">
        <v>2095.1298890507678</v>
      </c>
      <c r="L26" s="22">
        <v>10773.5</v>
      </c>
      <c r="M26" s="5">
        <v>1995</v>
      </c>
      <c r="N26" s="5">
        <v>2520</v>
      </c>
      <c r="O26" s="5">
        <v>2277.6069267201678</v>
      </c>
      <c r="P26" s="5">
        <v>10488.9</v>
      </c>
      <c r="Q26" s="5">
        <v>2100</v>
      </c>
      <c r="R26" s="5">
        <v>2625</v>
      </c>
      <c r="S26" s="5">
        <v>2378.4710550279697</v>
      </c>
      <c r="T26" s="5">
        <v>9338.4</v>
      </c>
      <c r="U26" s="5">
        <v>1785</v>
      </c>
      <c r="V26" s="5">
        <v>2100</v>
      </c>
      <c r="W26" s="22">
        <v>1936.1855923504947</v>
      </c>
      <c r="X26" s="22">
        <v>12183.100000000002</v>
      </c>
    </row>
    <row r="27" spans="2:24" ht="14.1" customHeight="1" x14ac:dyDescent="0.15">
      <c r="B27" s="7"/>
      <c r="C27" s="3">
        <v>3</v>
      </c>
      <c r="D27" s="13"/>
      <c r="E27" s="8">
        <v>1050</v>
      </c>
      <c r="F27" s="8">
        <v>1470</v>
      </c>
      <c r="G27" s="8">
        <v>1315.3160067577221</v>
      </c>
      <c r="H27" s="8">
        <v>35053.1</v>
      </c>
      <c r="I27" s="8">
        <v>2100</v>
      </c>
      <c r="J27" s="8">
        <v>2362.5</v>
      </c>
      <c r="K27" s="8">
        <v>2239.5059306851172</v>
      </c>
      <c r="L27" s="8">
        <v>10173.6</v>
      </c>
      <c r="M27" s="8">
        <v>2205</v>
      </c>
      <c r="N27" s="8">
        <v>2520</v>
      </c>
      <c r="O27" s="8">
        <v>2379.9425319895822</v>
      </c>
      <c r="P27" s="8">
        <v>10706.4</v>
      </c>
      <c r="Q27" s="8">
        <v>2310</v>
      </c>
      <c r="R27" s="8">
        <v>2625</v>
      </c>
      <c r="S27" s="8">
        <v>2449.0525128126678</v>
      </c>
      <c r="T27" s="8">
        <v>9468.9000000000015</v>
      </c>
      <c r="U27" s="8">
        <v>1890</v>
      </c>
      <c r="V27" s="8">
        <v>2310</v>
      </c>
      <c r="W27" s="8">
        <v>2079.8477807796221</v>
      </c>
      <c r="X27" s="13">
        <v>12480.300000000001</v>
      </c>
    </row>
    <row r="28" spans="2:24" ht="14.1" customHeight="1" x14ac:dyDescent="0.15">
      <c r="B28" s="54"/>
      <c r="C28" s="41"/>
      <c r="D28" s="42"/>
      <c r="E28" s="4"/>
      <c r="F28" s="5"/>
      <c r="G28" s="6"/>
      <c r="H28" s="5"/>
      <c r="I28" s="4"/>
      <c r="J28" s="5"/>
      <c r="K28" s="6"/>
      <c r="L28" s="5"/>
      <c r="M28" s="4"/>
      <c r="N28" s="5"/>
      <c r="O28" s="6"/>
      <c r="P28" s="5"/>
      <c r="Q28" s="4"/>
      <c r="R28" s="5"/>
      <c r="S28" s="6"/>
      <c r="T28" s="5"/>
      <c r="U28" s="4"/>
      <c r="V28" s="5"/>
      <c r="W28" s="6"/>
      <c r="X28" s="5"/>
    </row>
    <row r="29" spans="2:24" ht="14.1" customHeight="1" x14ac:dyDescent="0.15">
      <c r="B29" s="54"/>
      <c r="C29" s="41"/>
      <c r="D29" s="42"/>
      <c r="E29" s="4"/>
      <c r="F29" s="5"/>
      <c r="G29" s="6"/>
      <c r="H29" s="5"/>
      <c r="I29" s="4"/>
      <c r="J29" s="5"/>
      <c r="K29" s="6"/>
      <c r="L29" s="5"/>
      <c r="M29" s="4"/>
      <c r="N29" s="5"/>
      <c r="O29" s="6"/>
      <c r="P29" s="5"/>
      <c r="Q29" s="4"/>
      <c r="R29" s="5"/>
      <c r="S29" s="6"/>
      <c r="T29" s="5"/>
      <c r="U29" s="4"/>
      <c r="V29" s="5"/>
      <c r="W29" s="6"/>
      <c r="X29" s="5"/>
    </row>
    <row r="30" spans="2:24" ht="14.1" customHeight="1" x14ac:dyDescent="0.15">
      <c r="B30" s="33" t="s">
        <v>38</v>
      </c>
      <c r="C30" s="41"/>
      <c r="D30" s="42"/>
      <c r="E30" s="4"/>
      <c r="F30" s="5"/>
      <c r="G30" s="6"/>
      <c r="H30" s="5"/>
      <c r="I30" s="4"/>
      <c r="J30" s="5"/>
      <c r="K30" s="6"/>
      <c r="L30" s="5"/>
      <c r="M30" s="4"/>
      <c r="N30" s="5"/>
      <c r="O30" s="6"/>
      <c r="P30" s="5"/>
      <c r="Q30" s="4"/>
      <c r="R30" s="5"/>
      <c r="S30" s="6"/>
      <c r="T30" s="5"/>
      <c r="U30" s="4"/>
      <c r="V30" s="5"/>
      <c r="W30" s="6"/>
      <c r="X30" s="5"/>
    </row>
    <row r="31" spans="2:24" ht="14.1" customHeight="1" x14ac:dyDescent="0.15">
      <c r="B31" s="75">
        <v>41339</v>
      </c>
      <c r="C31" s="76"/>
      <c r="D31" s="77">
        <v>41345</v>
      </c>
      <c r="E31" s="86">
        <v>1050</v>
      </c>
      <c r="F31" s="87">
        <v>1470</v>
      </c>
      <c r="G31" s="88">
        <v>1274.4252735630323</v>
      </c>
      <c r="H31" s="128">
        <v>8221.9</v>
      </c>
      <c r="I31" s="86">
        <v>2100</v>
      </c>
      <c r="J31" s="87">
        <v>2310</v>
      </c>
      <c r="K31" s="88">
        <v>2155.561253561254</v>
      </c>
      <c r="L31" s="128">
        <v>2319.4</v>
      </c>
      <c r="M31" s="86">
        <v>2205</v>
      </c>
      <c r="N31" s="87">
        <v>2520</v>
      </c>
      <c r="O31" s="88">
        <v>2347.6159650516283</v>
      </c>
      <c r="P31" s="128">
        <v>2333.5</v>
      </c>
      <c r="Q31" s="86">
        <v>2310</v>
      </c>
      <c r="R31" s="87">
        <v>2625</v>
      </c>
      <c r="S31" s="88">
        <v>2458.3406537282931</v>
      </c>
      <c r="T31" s="128">
        <v>2058.6999999999998</v>
      </c>
      <c r="U31" s="86">
        <v>1890</v>
      </c>
      <c r="V31" s="87">
        <v>2205</v>
      </c>
      <c r="W31" s="88">
        <v>2026.2962390520352</v>
      </c>
      <c r="X31" s="128">
        <v>3111.6</v>
      </c>
    </row>
    <row r="32" spans="2:24" ht="14.1" customHeight="1" x14ac:dyDescent="0.15">
      <c r="B32" s="75" t="s">
        <v>39</v>
      </c>
      <c r="C32" s="76"/>
      <c r="D32" s="77"/>
      <c r="E32" s="129"/>
      <c r="F32" s="128"/>
      <c r="G32" s="131"/>
      <c r="H32" s="128"/>
      <c r="I32" s="129"/>
      <c r="J32" s="128"/>
      <c r="K32" s="131"/>
      <c r="L32" s="128"/>
      <c r="M32" s="129"/>
      <c r="N32" s="128"/>
      <c r="O32" s="131"/>
      <c r="P32" s="128"/>
      <c r="Q32" s="129"/>
      <c r="R32" s="128"/>
      <c r="S32" s="131"/>
      <c r="T32" s="128"/>
      <c r="U32" s="129"/>
      <c r="V32" s="128"/>
      <c r="W32" s="131"/>
      <c r="X32" s="128"/>
    </row>
    <row r="33" spans="2:24" ht="14.1" customHeight="1" x14ac:dyDescent="0.15">
      <c r="B33" s="75">
        <v>41346</v>
      </c>
      <c r="C33" s="76"/>
      <c r="D33" s="77">
        <v>41352</v>
      </c>
      <c r="E33" s="129">
        <v>1050</v>
      </c>
      <c r="F33" s="128">
        <v>1417.5</v>
      </c>
      <c r="G33" s="131">
        <v>1234.1015645954401</v>
      </c>
      <c r="H33" s="128">
        <v>8749</v>
      </c>
      <c r="I33" s="129">
        <v>2100</v>
      </c>
      <c r="J33" s="128">
        <v>2362.5</v>
      </c>
      <c r="K33" s="131">
        <v>2228.280066815144</v>
      </c>
      <c r="L33" s="128">
        <v>2858.7</v>
      </c>
      <c r="M33" s="129">
        <v>2205</v>
      </c>
      <c r="N33" s="128">
        <v>2520</v>
      </c>
      <c r="O33" s="131">
        <v>2381.8012916045705</v>
      </c>
      <c r="P33" s="128">
        <v>2895.5</v>
      </c>
      <c r="Q33" s="129">
        <v>2310</v>
      </c>
      <c r="R33" s="128">
        <v>2625</v>
      </c>
      <c r="S33" s="131">
        <v>2441.1047911121404</v>
      </c>
      <c r="T33" s="128">
        <v>2682</v>
      </c>
      <c r="U33" s="129">
        <v>1890</v>
      </c>
      <c r="V33" s="128">
        <v>2205</v>
      </c>
      <c r="W33" s="131">
        <v>2051.9450224071702</v>
      </c>
      <c r="X33" s="128">
        <v>3481.2</v>
      </c>
    </row>
    <row r="34" spans="2:24" ht="14.1" customHeight="1" x14ac:dyDescent="0.15">
      <c r="B34" s="75" t="s">
        <v>40</v>
      </c>
      <c r="C34" s="76"/>
      <c r="D34" s="77"/>
      <c r="E34" s="129"/>
      <c r="F34" s="128"/>
      <c r="G34" s="131"/>
      <c r="H34" s="128"/>
      <c r="I34" s="129"/>
      <c r="J34" s="128"/>
      <c r="K34" s="131"/>
      <c r="L34" s="128"/>
      <c r="M34" s="129"/>
      <c r="N34" s="128"/>
      <c r="O34" s="131"/>
      <c r="P34" s="128"/>
      <c r="Q34" s="129"/>
      <c r="R34" s="128"/>
      <c r="S34" s="131"/>
      <c r="T34" s="128"/>
      <c r="U34" s="129"/>
      <c r="V34" s="128"/>
      <c r="W34" s="131"/>
      <c r="X34" s="128"/>
    </row>
    <row r="35" spans="2:24" ht="14.1" customHeight="1" x14ac:dyDescent="0.15">
      <c r="B35" s="75">
        <v>41353</v>
      </c>
      <c r="C35" s="76"/>
      <c r="D35" s="77">
        <v>41359</v>
      </c>
      <c r="E35" s="129">
        <v>1155</v>
      </c>
      <c r="F35" s="128">
        <v>1470</v>
      </c>
      <c r="G35" s="131">
        <v>1346.2024060150375</v>
      </c>
      <c r="H35" s="128">
        <v>9921.5</v>
      </c>
      <c r="I35" s="129">
        <v>2100</v>
      </c>
      <c r="J35" s="128">
        <v>2362.5</v>
      </c>
      <c r="K35" s="131">
        <v>2248.5737656739807</v>
      </c>
      <c r="L35" s="128">
        <v>2402</v>
      </c>
      <c r="M35" s="129">
        <v>2205</v>
      </c>
      <c r="N35" s="128">
        <v>2520</v>
      </c>
      <c r="O35" s="131">
        <v>2371.4480102695766</v>
      </c>
      <c r="P35" s="128">
        <v>2347.4</v>
      </c>
      <c r="Q35" s="129">
        <v>2310</v>
      </c>
      <c r="R35" s="128">
        <v>2625</v>
      </c>
      <c r="S35" s="131">
        <v>2419.0439189189196</v>
      </c>
      <c r="T35" s="128">
        <v>2160.1</v>
      </c>
      <c r="U35" s="129">
        <v>1890</v>
      </c>
      <c r="V35" s="128">
        <v>2310</v>
      </c>
      <c r="W35" s="131">
        <v>2115.4143303751516</v>
      </c>
      <c r="X35" s="128">
        <v>2767</v>
      </c>
    </row>
    <row r="36" spans="2:24" ht="14.1" customHeight="1" x14ac:dyDescent="0.15">
      <c r="B36" s="75" t="s">
        <v>41</v>
      </c>
      <c r="C36" s="76"/>
      <c r="D36" s="77"/>
      <c r="E36" s="129"/>
      <c r="F36" s="128"/>
      <c r="G36" s="131"/>
      <c r="H36" s="128"/>
      <c r="I36" s="129"/>
      <c r="J36" s="128"/>
      <c r="K36" s="131"/>
      <c r="L36" s="128"/>
      <c r="M36" s="129"/>
      <c r="N36" s="128"/>
      <c r="O36" s="131"/>
      <c r="P36" s="128"/>
      <c r="Q36" s="129"/>
      <c r="R36" s="128"/>
      <c r="S36" s="131"/>
      <c r="T36" s="128"/>
      <c r="U36" s="129"/>
      <c r="V36" s="128"/>
      <c r="W36" s="131"/>
      <c r="X36" s="128"/>
    </row>
    <row r="37" spans="2:24" ht="14.1" customHeight="1" x14ac:dyDescent="0.15">
      <c r="B37" s="75">
        <v>41360</v>
      </c>
      <c r="C37" s="76"/>
      <c r="D37" s="77">
        <v>41366</v>
      </c>
      <c r="E37" s="129">
        <v>1155</v>
      </c>
      <c r="F37" s="128">
        <v>1470</v>
      </c>
      <c r="G37" s="128">
        <v>1363.0875884681523</v>
      </c>
      <c r="H37" s="130">
        <v>8160.7</v>
      </c>
      <c r="I37" s="129">
        <v>2100</v>
      </c>
      <c r="J37" s="128">
        <v>2362.5</v>
      </c>
      <c r="K37" s="128">
        <v>2261.6077121930202</v>
      </c>
      <c r="L37" s="130">
        <v>2593.5</v>
      </c>
      <c r="M37" s="129">
        <v>2205</v>
      </c>
      <c r="N37" s="128">
        <v>2520</v>
      </c>
      <c r="O37" s="128">
        <v>2406.1233518898334</v>
      </c>
      <c r="P37" s="130">
        <v>3130</v>
      </c>
      <c r="Q37" s="129">
        <v>2310</v>
      </c>
      <c r="R37" s="128">
        <v>2625</v>
      </c>
      <c r="S37" s="128">
        <v>2466.482990786677</v>
      </c>
      <c r="T37" s="130">
        <v>2568.1</v>
      </c>
      <c r="U37" s="129">
        <v>1890</v>
      </c>
      <c r="V37" s="128">
        <v>2310</v>
      </c>
      <c r="W37" s="128">
        <v>2113.8750955901096</v>
      </c>
      <c r="X37" s="130">
        <v>3120.5</v>
      </c>
    </row>
    <row r="38" spans="2:24" s="6" customFormat="1" ht="14.1" customHeight="1" x14ac:dyDescent="0.15">
      <c r="B38" s="75" t="s">
        <v>42</v>
      </c>
      <c r="C38" s="76"/>
      <c r="D38" s="77"/>
      <c r="E38" s="129"/>
      <c r="F38" s="128"/>
      <c r="G38" s="131"/>
      <c r="H38" s="128"/>
      <c r="I38" s="129"/>
      <c r="J38" s="128"/>
      <c r="K38" s="131"/>
      <c r="L38" s="128"/>
      <c r="M38" s="129"/>
      <c r="N38" s="128"/>
      <c r="O38" s="131"/>
      <c r="P38" s="128"/>
      <c r="Q38" s="129"/>
      <c r="R38" s="128"/>
      <c r="S38" s="131"/>
      <c r="T38" s="128"/>
      <c r="U38" s="129"/>
      <c r="V38" s="128"/>
      <c r="W38" s="131"/>
      <c r="X38" s="128"/>
    </row>
    <row r="39" spans="2:24" s="6" customFormat="1" ht="14.1" customHeight="1" x14ac:dyDescent="0.15">
      <c r="B39" s="78"/>
      <c r="C39" s="79"/>
      <c r="D39" s="80"/>
      <c r="E39" s="133"/>
      <c r="F39" s="134"/>
      <c r="G39" s="135"/>
      <c r="H39" s="134"/>
      <c r="I39" s="133"/>
      <c r="J39" s="134"/>
      <c r="K39" s="135"/>
      <c r="L39" s="134"/>
      <c r="M39" s="133"/>
      <c r="N39" s="134"/>
      <c r="O39" s="135"/>
      <c r="P39" s="134"/>
      <c r="Q39" s="133"/>
      <c r="R39" s="134"/>
      <c r="S39" s="135"/>
      <c r="T39" s="134"/>
      <c r="U39" s="133"/>
      <c r="V39" s="134"/>
      <c r="W39" s="135"/>
      <c r="X39" s="134"/>
    </row>
    <row r="41" spans="2:24" x14ac:dyDescent="0.15">
      <c r="X41" s="6"/>
    </row>
    <row r="42" spans="2:24" x14ac:dyDescent="0.15"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6"/>
    </row>
    <row r="43" spans="2:24" x14ac:dyDescent="0.15">
      <c r="X43" s="6"/>
    </row>
    <row r="44" spans="2:24" x14ac:dyDescent="0.15">
      <c r="X44" s="6"/>
    </row>
    <row r="45" spans="2:24" x14ac:dyDescent="0.15">
      <c r="X45" s="6"/>
    </row>
    <row r="46" spans="2:24" x14ac:dyDescent="0.15">
      <c r="X46" s="6"/>
    </row>
    <row r="47" spans="2:24" x14ac:dyDescent="0.15">
      <c r="X47" s="6"/>
    </row>
    <row r="48" spans="2:24" x14ac:dyDescent="0.15">
      <c r="X48" s="6"/>
    </row>
  </sheetData>
  <phoneticPr fontId="3"/>
  <conditionalFormatting sqref="B39">
    <cfRule type="cellIs" dxfId="3" priority="2" stopIfTrue="1" operator="lessThanOrEqual">
      <formula>0</formula>
    </cfRule>
  </conditionalFormatting>
  <conditionalFormatting sqref="B39">
    <cfRule type="cellIs" dxfId="2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3:X51"/>
  <sheetViews>
    <sheetView zoomScale="75" zoomScaleNormal="75" workbookViewId="0"/>
  </sheetViews>
  <sheetFormatPr defaultColWidth="7.5" defaultRowHeight="12" x14ac:dyDescent="0.15"/>
  <cols>
    <col min="1" max="1" width="1.625" style="14" customWidth="1"/>
    <col min="2" max="2" width="6.75" style="14" customWidth="1"/>
    <col min="3" max="3" width="3.125" style="14" customWidth="1"/>
    <col min="4" max="4" width="6.625" style="14" customWidth="1"/>
    <col min="5" max="7" width="5.875" style="14" customWidth="1"/>
    <col min="8" max="8" width="8.125" style="14" customWidth="1"/>
    <col min="9" max="11" width="5.875" style="14" customWidth="1"/>
    <col min="12" max="12" width="8.125" style="14" customWidth="1"/>
    <col min="13" max="15" width="5.875" style="14" customWidth="1"/>
    <col min="16" max="16" width="8.125" style="14" customWidth="1"/>
    <col min="17" max="19" width="5.875" style="14" customWidth="1"/>
    <col min="20" max="20" width="8.125" style="14" customWidth="1"/>
    <col min="21" max="23" width="5.875" style="14" customWidth="1"/>
    <col min="24" max="24" width="8.125" style="14" customWidth="1"/>
    <col min="25" max="16384" width="7.5" style="14"/>
  </cols>
  <sheetData>
    <row r="3" spans="2:24" x14ac:dyDescent="0.15">
      <c r="B3" s="14" t="s">
        <v>48</v>
      </c>
    </row>
    <row r="4" spans="2:24" x14ac:dyDescent="0.15">
      <c r="L4" s="15" t="s">
        <v>10</v>
      </c>
      <c r="X4" s="15"/>
    </row>
    <row r="5" spans="2:24" ht="6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6"/>
      <c r="N5" s="6"/>
      <c r="O5" s="6"/>
      <c r="P5" s="6"/>
      <c r="Q5" s="6"/>
      <c r="R5" s="6"/>
      <c r="S5" s="6"/>
      <c r="T5" s="6"/>
    </row>
    <row r="6" spans="2:24" ht="13.5" customHeight="1" x14ac:dyDescent="0.15">
      <c r="B6" s="32"/>
      <c r="C6" s="64" t="s">
        <v>0</v>
      </c>
      <c r="D6" s="65"/>
      <c r="E6" s="67" t="s">
        <v>62</v>
      </c>
      <c r="F6" s="68"/>
      <c r="G6" s="68"/>
      <c r="H6" s="69"/>
      <c r="I6" s="61" t="s">
        <v>16</v>
      </c>
      <c r="J6" s="62"/>
      <c r="K6" s="62"/>
      <c r="L6" s="63"/>
      <c r="M6" s="4"/>
      <c r="N6" s="6"/>
      <c r="O6" s="104"/>
      <c r="P6" s="104"/>
      <c r="Q6" s="104"/>
      <c r="R6" s="6"/>
      <c r="S6" s="6"/>
      <c r="T6" s="6"/>
    </row>
    <row r="7" spans="2:24" ht="13.5" x14ac:dyDescent="0.15">
      <c r="B7" s="33" t="s">
        <v>4</v>
      </c>
      <c r="C7" s="34"/>
      <c r="D7" s="66"/>
      <c r="E7" s="70" t="s">
        <v>14</v>
      </c>
      <c r="F7" s="1" t="s">
        <v>6</v>
      </c>
      <c r="G7" s="1" t="s">
        <v>7</v>
      </c>
      <c r="H7" s="73" t="s">
        <v>8</v>
      </c>
      <c r="I7" s="70" t="s">
        <v>5</v>
      </c>
      <c r="J7" s="1" t="s">
        <v>6</v>
      </c>
      <c r="K7" s="1" t="s">
        <v>7</v>
      </c>
      <c r="L7" s="73" t="s">
        <v>8</v>
      </c>
      <c r="O7" s="104"/>
      <c r="P7" s="104"/>
      <c r="Q7" s="104"/>
      <c r="R7" s="6"/>
      <c r="S7" s="6"/>
      <c r="T7" s="6"/>
    </row>
    <row r="8" spans="2:24" ht="13.5" x14ac:dyDescent="0.15">
      <c r="B8" s="28"/>
      <c r="C8" s="30"/>
      <c r="D8" s="30"/>
      <c r="E8" s="72"/>
      <c r="F8" s="2"/>
      <c r="G8" s="2" t="s">
        <v>9</v>
      </c>
      <c r="H8" s="74"/>
      <c r="I8" s="72"/>
      <c r="J8" s="2"/>
      <c r="K8" s="2" t="s">
        <v>9</v>
      </c>
      <c r="L8" s="74"/>
      <c r="O8" s="104"/>
      <c r="P8" s="104"/>
      <c r="Q8" s="104"/>
      <c r="R8" s="6"/>
      <c r="S8" s="6"/>
      <c r="T8" s="6"/>
    </row>
    <row r="9" spans="2:24" ht="14.1" customHeight="1" x14ac:dyDescent="0.15">
      <c r="B9" s="23"/>
      <c r="C9" s="26"/>
      <c r="D9" s="25"/>
      <c r="E9" s="4"/>
      <c r="F9" s="5"/>
      <c r="G9" s="5"/>
      <c r="H9" s="22"/>
      <c r="I9" s="4"/>
      <c r="J9" s="5"/>
      <c r="K9" s="5"/>
      <c r="L9" s="22"/>
      <c r="O9" s="104"/>
      <c r="P9" s="104"/>
      <c r="Q9" s="104"/>
      <c r="R9" s="6"/>
      <c r="S9" s="6"/>
      <c r="T9" s="6"/>
    </row>
    <row r="10" spans="2:24" ht="14.1" customHeight="1" x14ac:dyDescent="0.15">
      <c r="B10" s="23" t="s">
        <v>34</v>
      </c>
      <c r="C10" s="26">
        <v>20</v>
      </c>
      <c r="D10" s="84" t="s">
        <v>58</v>
      </c>
      <c r="E10" s="4">
        <v>1103</v>
      </c>
      <c r="F10" s="5">
        <v>1575</v>
      </c>
      <c r="G10" s="5">
        <v>1365</v>
      </c>
      <c r="H10" s="22">
        <v>7456</v>
      </c>
      <c r="I10" s="4">
        <v>2100</v>
      </c>
      <c r="J10" s="5">
        <v>2783</v>
      </c>
      <c r="K10" s="5">
        <v>2546</v>
      </c>
      <c r="L10" s="22">
        <v>108620</v>
      </c>
      <c r="O10" s="104"/>
      <c r="P10" s="104"/>
      <c r="Q10" s="104"/>
      <c r="R10" s="6"/>
      <c r="S10" s="6"/>
      <c r="T10" s="6"/>
    </row>
    <row r="11" spans="2:24" ht="14.1" customHeight="1" x14ac:dyDescent="0.15">
      <c r="B11" s="23"/>
      <c r="C11" s="26">
        <v>21</v>
      </c>
      <c r="D11" s="27"/>
      <c r="E11" s="4">
        <v>945</v>
      </c>
      <c r="F11" s="5">
        <v>1575</v>
      </c>
      <c r="G11" s="5">
        <v>1290</v>
      </c>
      <c r="H11" s="22">
        <v>136215</v>
      </c>
      <c r="I11" s="4">
        <v>1785</v>
      </c>
      <c r="J11" s="5">
        <v>2625</v>
      </c>
      <c r="K11" s="5">
        <v>2255</v>
      </c>
      <c r="L11" s="22">
        <v>1075905</v>
      </c>
      <c r="N11" s="6"/>
      <c r="O11" s="6"/>
      <c r="P11" s="6"/>
      <c r="Q11" s="6"/>
      <c r="R11" s="6"/>
      <c r="S11" s="6"/>
      <c r="T11" s="6"/>
    </row>
    <row r="12" spans="2:24" ht="14.1" customHeight="1" x14ac:dyDescent="0.15">
      <c r="B12" s="23"/>
      <c r="C12" s="26">
        <v>22</v>
      </c>
      <c r="D12" s="31"/>
      <c r="E12" s="4">
        <v>945</v>
      </c>
      <c r="F12" s="5">
        <v>1418</v>
      </c>
      <c r="G12" s="5">
        <v>1181</v>
      </c>
      <c r="H12" s="22">
        <v>118099</v>
      </c>
      <c r="I12" s="4">
        <v>1995</v>
      </c>
      <c r="J12" s="5">
        <v>2478</v>
      </c>
      <c r="K12" s="5">
        <v>2233</v>
      </c>
      <c r="L12" s="22">
        <v>930206</v>
      </c>
      <c r="N12" s="6"/>
      <c r="O12" s="104"/>
      <c r="P12" s="104"/>
      <c r="Q12" s="104"/>
      <c r="R12" s="104"/>
      <c r="S12" s="104"/>
      <c r="T12" s="6"/>
    </row>
    <row r="13" spans="2:24" ht="14.1" customHeight="1" x14ac:dyDescent="0.15">
      <c r="B13" s="23"/>
      <c r="C13" s="26">
        <v>23</v>
      </c>
      <c r="D13" s="84"/>
      <c r="E13" s="160">
        <v>945</v>
      </c>
      <c r="F13" s="160">
        <v>1470</v>
      </c>
      <c r="G13" s="160">
        <v>1229.2130449979081</v>
      </c>
      <c r="H13" s="160">
        <v>111637.19999999998</v>
      </c>
      <c r="I13" s="160">
        <v>1680</v>
      </c>
      <c r="J13" s="160">
        <v>2625</v>
      </c>
      <c r="K13" s="160">
        <v>2319.6422999530664</v>
      </c>
      <c r="L13" s="161">
        <v>1074444.1000000001</v>
      </c>
      <c r="N13" s="6"/>
      <c r="O13" s="104"/>
      <c r="P13" s="104"/>
      <c r="Q13" s="104"/>
      <c r="R13" s="104"/>
      <c r="S13" s="104"/>
      <c r="T13" s="6"/>
    </row>
    <row r="14" spans="2:24" ht="14.1" customHeight="1" x14ac:dyDescent="0.15">
      <c r="B14" s="28"/>
      <c r="C14" s="29">
        <v>24</v>
      </c>
      <c r="D14" s="83"/>
      <c r="E14" s="122">
        <v>945</v>
      </c>
      <c r="F14" s="122">
        <v>1470</v>
      </c>
      <c r="G14" s="122">
        <v>1160.8810315078676</v>
      </c>
      <c r="H14" s="122">
        <v>148773.80000000002</v>
      </c>
      <c r="I14" s="122">
        <v>1680</v>
      </c>
      <c r="J14" s="122">
        <v>2730</v>
      </c>
      <c r="K14" s="122">
        <v>2201.7401570694287</v>
      </c>
      <c r="L14" s="123">
        <v>1459992.0999999999</v>
      </c>
      <c r="N14" s="6"/>
      <c r="O14" s="104"/>
      <c r="P14" s="104"/>
      <c r="Q14" s="104"/>
      <c r="R14" s="104"/>
      <c r="S14" s="104"/>
      <c r="T14" s="6"/>
    </row>
    <row r="15" spans="2:24" ht="14.1" customHeight="1" x14ac:dyDescent="0.15">
      <c r="B15" s="4" t="s">
        <v>68</v>
      </c>
      <c r="C15" s="11">
        <v>3</v>
      </c>
      <c r="D15" s="22" t="s">
        <v>66</v>
      </c>
      <c r="E15" s="5">
        <v>945</v>
      </c>
      <c r="F15" s="5">
        <v>1417.5</v>
      </c>
      <c r="G15" s="5">
        <v>1208.7147637606622</v>
      </c>
      <c r="H15" s="5">
        <v>8415.1</v>
      </c>
      <c r="I15" s="5">
        <v>1680</v>
      </c>
      <c r="J15" s="5">
        <v>2520</v>
      </c>
      <c r="K15" s="5">
        <v>2241.0034875496917</v>
      </c>
      <c r="L15" s="22">
        <v>85947.3</v>
      </c>
    </row>
    <row r="16" spans="2:24" ht="14.1" customHeight="1" x14ac:dyDescent="0.15">
      <c r="B16" s="4"/>
      <c r="C16" s="11">
        <v>4</v>
      </c>
      <c r="D16" s="22"/>
      <c r="E16" s="5">
        <v>945</v>
      </c>
      <c r="F16" s="5">
        <v>1417.5</v>
      </c>
      <c r="G16" s="5">
        <v>1219.3452528559906</v>
      </c>
      <c r="H16" s="5">
        <v>11213.9</v>
      </c>
      <c r="I16" s="5">
        <v>1680</v>
      </c>
      <c r="J16" s="5">
        <v>2520</v>
      </c>
      <c r="K16" s="5">
        <v>2266.5333592936431</v>
      </c>
      <c r="L16" s="22">
        <v>102372.9</v>
      </c>
    </row>
    <row r="17" spans="2:12" ht="14.1" customHeight="1" x14ac:dyDescent="0.15">
      <c r="B17" s="4"/>
      <c r="C17" s="11">
        <v>5</v>
      </c>
      <c r="D17" s="22"/>
      <c r="E17" s="5">
        <v>945</v>
      </c>
      <c r="F17" s="5">
        <v>1417.5</v>
      </c>
      <c r="G17" s="22">
        <v>1203.254103722162</v>
      </c>
      <c r="H17" s="5">
        <v>14356</v>
      </c>
      <c r="I17" s="5">
        <v>1680</v>
      </c>
      <c r="J17" s="5">
        <v>2520</v>
      </c>
      <c r="K17" s="5">
        <v>2284.803636513846</v>
      </c>
      <c r="L17" s="5">
        <v>139000.70000000001</v>
      </c>
    </row>
    <row r="18" spans="2:12" ht="14.1" customHeight="1" x14ac:dyDescent="0.15">
      <c r="B18" s="4"/>
      <c r="C18" s="11">
        <v>6</v>
      </c>
      <c r="D18" s="22"/>
      <c r="E18" s="5">
        <v>945</v>
      </c>
      <c r="F18" s="5">
        <v>1417.5</v>
      </c>
      <c r="G18" s="5">
        <v>1198.2705504053636</v>
      </c>
      <c r="H18" s="5">
        <v>12443.400000000001</v>
      </c>
      <c r="I18" s="5">
        <v>2100</v>
      </c>
      <c r="J18" s="5">
        <v>2520</v>
      </c>
      <c r="K18" s="5">
        <v>2326.4219203724597</v>
      </c>
      <c r="L18" s="22">
        <v>84336.200000000012</v>
      </c>
    </row>
    <row r="19" spans="2:12" ht="14.1" customHeight="1" x14ac:dyDescent="0.15">
      <c r="B19" s="4"/>
      <c r="C19" s="11">
        <v>7</v>
      </c>
      <c r="D19" s="22"/>
      <c r="E19" s="5">
        <v>1050</v>
      </c>
      <c r="F19" s="5">
        <v>1365</v>
      </c>
      <c r="G19" s="5">
        <v>1219.3972540200534</v>
      </c>
      <c r="H19" s="5">
        <v>10307.300000000001</v>
      </c>
      <c r="I19" s="5">
        <v>2152.5</v>
      </c>
      <c r="J19" s="5">
        <v>2415</v>
      </c>
      <c r="K19" s="5">
        <v>2305.0809531375953</v>
      </c>
      <c r="L19" s="22">
        <v>92175.3</v>
      </c>
    </row>
    <row r="20" spans="2:12" ht="14.1" customHeight="1" x14ac:dyDescent="0.15">
      <c r="B20" s="4"/>
      <c r="C20" s="11">
        <v>8</v>
      </c>
      <c r="D20" s="22"/>
      <c r="E20" s="5">
        <v>1050</v>
      </c>
      <c r="F20" s="5">
        <v>1365</v>
      </c>
      <c r="G20" s="5">
        <v>1209.4278765340275</v>
      </c>
      <c r="H20" s="5">
        <v>15411.6</v>
      </c>
      <c r="I20" s="5">
        <v>2047.5</v>
      </c>
      <c r="J20" s="5">
        <v>2415</v>
      </c>
      <c r="K20" s="5">
        <v>2277.3991384086071</v>
      </c>
      <c r="L20" s="22">
        <v>147040.1</v>
      </c>
    </row>
    <row r="21" spans="2:12" ht="14.1" customHeight="1" x14ac:dyDescent="0.15">
      <c r="B21" s="4"/>
      <c r="C21" s="11">
        <v>9</v>
      </c>
      <c r="D21" s="22"/>
      <c r="E21" s="5">
        <v>945</v>
      </c>
      <c r="F21" s="5">
        <v>1365</v>
      </c>
      <c r="G21" s="5">
        <v>1179.9425794747756</v>
      </c>
      <c r="H21" s="5">
        <v>13020.599999999999</v>
      </c>
      <c r="I21" s="5">
        <v>2100</v>
      </c>
      <c r="J21" s="5">
        <v>2415</v>
      </c>
      <c r="K21" s="5">
        <v>2283.8329979879272</v>
      </c>
      <c r="L21" s="22">
        <v>109063.5</v>
      </c>
    </row>
    <row r="22" spans="2:12" ht="14.1" customHeight="1" x14ac:dyDescent="0.15">
      <c r="B22" s="4"/>
      <c r="C22" s="11">
        <v>10</v>
      </c>
      <c r="D22" s="22"/>
      <c r="E22" s="5">
        <v>1050</v>
      </c>
      <c r="F22" s="5">
        <v>1365</v>
      </c>
      <c r="G22" s="5">
        <v>1227.602702213371</v>
      </c>
      <c r="H22" s="5">
        <v>16012</v>
      </c>
      <c r="I22" s="5">
        <v>2100</v>
      </c>
      <c r="J22" s="5">
        <v>2415</v>
      </c>
      <c r="K22" s="5">
        <v>2288.8595592849015</v>
      </c>
      <c r="L22" s="22">
        <v>119518.29999999999</v>
      </c>
    </row>
    <row r="23" spans="2:12" ht="14.1" customHeight="1" x14ac:dyDescent="0.15">
      <c r="B23" s="4"/>
      <c r="C23" s="11">
        <v>11</v>
      </c>
      <c r="D23" s="22"/>
      <c r="E23" s="5">
        <v>1050</v>
      </c>
      <c r="F23" s="5">
        <v>1365</v>
      </c>
      <c r="G23" s="5">
        <v>1255.5372267048413</v>
      </c>
      <c r="H23" s="5">
        <v>13801</v>
      </c>
      <c r="I23" s="5">
        <v>2100</v>
      </c>
      <c r="J23" s="5">
        <v>2625</v>
      </c>
      <c r="K23" s="5">
        <v>2348.7952157133545</v>
      </c>
      <c r="L23" s="22">
        <v>114678.90000000001</v>
      </c>
    </row>
    <row r="24" spans="2:12" ht="14.1" customHeight="1" x14ac:dyDescent="0.15">
      <c r="B24" s="4"/>
      <c r="C24" s="11">
        <v>12</v>
      </c>
      <c r="D24" s="22"/>
      <c r="E24" s="5">
        <v>1050</v>
      </c>
      <c r="F24" s="5">
        <v>1417.5</v>
      </c>
      <c r="G24" s="5">
        <v>1254.713172662591</v>
      </c>
      <c r="H24" s="5">
        <v>14600</v>
      </c>
      <c r="I24" s="5">
        <v>2310</v>
      </c>
      <c r="J24" s="5">
        <v>2730</v>
      </c>
      <c r="K24" s="5">
        <v>2561.6890458588805</v>
      </c>
      <c r="L24" s="22">
        <v>271915</v>
      </c>
    </row>
    <row r="25" spans="2:12" ht="14.1" customHeight="1" x14ac:dyDescent="0.15">
      <c r="B25" s="4" t="s">
        <v>106</v>
      </c>
      <c r="C25" s="11">
        <v>1</v>
      </c>
      <c r="D25" s="22" t="s">
        <v>66</v>
      </c>
      <c r="E25" s="5">
        <v>1050</v>
      </c>
      <c r="F25" s="5">
        <v>1365</v>
      </c>
      <c r="G25" s="5">
        <v>1239.398176576746</v>
      </c>
      <c r="H25" s="5">
        <v>16699</v>
      </c>
      <c r="I25" s="5">
        <v>2310</v>
      </c>
      <c r="J25" s="5">
        <v>2572.5</v>
      </c>
      <c r="K25" s="5">
        <v>2432.0980118195716</v>
      </c>
      <c r="L25" s="22">
        <v>108169.20000000001</v>
      </c>
    </row>
    <row r="26" spans="2:12" ht="14.1" customHeight="1" x14ac:dyDescent="0.15">
      <c r="B26" s="4"/>
      <c r="C26" s="11">
        <v>2</v>
      </c>
      <c r="D26" s="22"/>
      <c r="E26" s="5">
        <v>1155</v>
      </c>
      <c r="F26" s="5">
        <v>1365</v>
      </c>
      <c r="G26" s="5">
        <v>1260.1432030997739</v>
      </c>
      <c r="H26" s="5">
        <v>13738.2</v>
      </c>
      <c r="I26" s="5">
        <v>2257.5</v>
      </c>
      <c r="J26" s="5">
        <v>2520</v>
      </c>
      <c r="K26" s="5">
        <v>2448.3070811860803</v>
      </c>
      <c r="L26" s="22">
        <v>93704.6</v>
      </c>
    </row>
    <row r="27" spans="2:12" ht="14.1" customHeight="1" x14ac:dyDescent="0.15">
      <c r="B27" s="7"/>
      <c r="C27" s="3">
        <v>3</v>
      </c>
      <c r="D27" s="13"/>
      <c r="E27" s="8">
        <v>1102.5</v>
      </c>
      <c r="F27" s="8">
        <v>1417.5</v>
      </c>
      <c r="G27" s="8">
        <v>1268.1116416964651</v>
      </c>
      <c r="H27" s="8">
        <v>10659.3</v>
      </c>
      <c r="I27" s="8">
        <v>2310</v>
      </c>
      <c r="J27" s="8">
        <v>2572.5</v>
      </c>
      <c r="K27" s="8">
        <v>2471.6623073743876</v>
      </c>
      <c r="L27" s="13">
        <v>84179</v>
      </c>
    </row>
    <row r="28" spans="2:12" ht="14.1" customHeight="1" x14ac:dyDescent="0.15">
      <c r="B28" s="54"/>
      <c r="C28" s="41"/>
      <c r="D28" s="42"/>
      <c r="E28" s="5"/>
      <c r="F28" s="5"/>
      <c r="G28" s="5"/>
      <c r="H28" s="5"/>
      <c r="I28" s="4"/>
      <c r="J28" s="5"/>
      <c r="K28" s="5"/>
      <c r="L28" s="22"/>
    </row>
    <row r="29" spans="2:12" ht="14.1" customHeight="1" x14ac:dyDescent="0.15">
      <c r="B29" s="54"/>
      <c r="C29" s="41"/>
      <c r="D29" s="42"/>
      <c r="E29" s="4"/>
      <c r="F29" s="5"/>
      <c r="G29" s="5"/>
      <c r="H29" s="22"/>
      <c r="I29" s="4"/>
      <c r="J29" s="5"/>
      <c r="K29" s="5"/>
      <c r="L29" s="22"/>
    </row>
    <row r="30" spans="2:12" ht="14.1" customHeight="1" x14ac:dyDescent="0.15">
      <c r="B30" s="33" t="s">
        <v>38</v>
      </c>
      <c r="C30" s="41"/>
      <c r="D30" s="42"/>
      <c r="E30" s="4"/>
      <c r="F30" s="5"/>
      <c r="G30" s="5"/>
      <c r="H30" s="22"/>
      <c r="I30" s="4"/>
      <c r="J30" s="5"/>
      <c r="K30" s="5"/>
      <c r="L30" s="22"/>
    </row>
    <row r="31" spans="2:12" ht="14.1" customHeight="1" x14ac:dyDescent="0.15">
      <c r="B31" s="75">
        <v>41339</v>
      </c>
      <c r="C31" s="76"/>
      <c r="D31" s="77">
        <v>41345</v>
      </c>
      <c r="E31" s="86">
        <v>1155</v>
      </c>
      <c r="F31" s="87">
        <v>1365</v>
      </c>
      <c r="G31" s="87">
        <v>1261.3031426452972</v>
      </c>
      <c r="H31" s="130">
        <v>3084.4</v>
      </c>
      <c r="I31" s="86">
        <v>2310</v>
      </c>
      <c r="J31" s="87">
        <v>2530.5</v>
      </c>
      <c r="K31" s="88">
        <v>2467.1885111965203</v>
      </c>
      <c r="L31" s="128">
        <v>20920.599999999999</v>
      </c>
    </row>
    <row r="32" spans="2:12" ht="14.1" customHeight="1" x14ac:dyDescent="0.15">
      <c r="B32" s="75" t="s">
        <v>39</v>
      </c>
      <c r="C32" s="76"/>
      <c r="D32" s="77"/>
      <c r="E32" s="129"/>
      <c r="F32" s="128"/>
      <c r="G32" s="128"/>
      <c r="H32" s="130"/>
      <c r="I32" s="129"/>
      <c r="J32" s="128"/>
      <c r="K32" s="128"/>
      <c r="L32" s="130"/>
    </row>
    <row r="33" spans="2:24" ht="14.1" customHeight="1" x14ac:dyDescent="0.15">
      <c r="B33" s="75">
        <v>41346</v>
      </c>
      <c r="C33" s="76"/>
      <c r="D33" s="77">
        <v>41352</v>
      </c>
      <c r="E33" s="129">
        <v>1102.5</v>
      </c>
      <c r="F33" s="128">
        <v>1417.5</v>
      </c>
      <c r="G33" s="128">
        <v>1260.1565645690912</v>
      </c>
      <c r="H33" s="128">
        <v>2888.5</v>
      </c>
      <c r="I33" s="128">
        <v>2310</v>
      </c>
      <c r="J33" s="128">
        <v>2572.5</v>
      </c>
      <c r="K33" s="128">
        <v>2477.7600897979546</v>
      </c>
      <c r="L33" s="128">
        <v>16163</v>
      </c>
    </row>
    <row r="34" spans="2:24" ht="14.1" customHeight="1" x14ac:dyDescent="0.15">
      <c r="B34" s="75" t="s">
        <v>40</v>
      </c>
      <c r="C34" s="76"/>
      <c r="D34" s="77"/>
      <c r="E34" s="129"/>
      <c r="F34" s="128"/>
      <c r="G34" s="128"/>
      <c r="H34" s="128"/>
      <c r="I34" s="128"/>
      <c r="J34" s="128"/>
      <c r="K34" s="128"/>
      <c r="L34" s="128"/>
    </row>
    <row r="35" spans="2:24" ht="14.1" customHeight="1" x14ac:dyDescent="0.15">
      <c r="B35" s="75">
        <v>41353</v>
      </c>
      <c r="C35" s="76"/>
      <c r="D35" s="77">
        <v>41359</v>
      </c>
      <c r="E35" s="129">
        <v>1155</v>
      </c>
      <c r="F35" s="128">
        <v>1417.5</v>
      </c>
      <c r="G35" s="131">
        <v>1277.1787801631854</v>
      </c>
      <c r="H35" s="128">
        <v>2619.8000000000002</v>
      </c>
      <c r="I35" s="129">
        <v>2310</v>
      </c>
      <c r="J35" s="128">
        <v>2572.5</v>
      </c>
      <c r="K35" s="131">
        <v>2484.818383988139</v>
      </c>
      <c r="L35" s="128">
        <v>16524.2</v>
      </c>
      <c r="M35" s="5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</row>
    <row r="36" spans="2:24" ht="14.1" customHeight="1" x14ac:dyDescent="0.15">
      <c r="B36" s="75" t="s">
        <v>41</v>
      </c>
      <c r="C36" s="76"/>
      <c r="D36" s="77"/>
      <c r="E36" s="129"/>
      <c r="F36" s="128"/>
      <c r="G36" s="128"/>
      <c r="H36" s="130"/>
      <c r="I36" s="129"/>
      <c r="J36" s="128"/>
      <c r="K36" s="128"/>
      <c r="L36" s="130"/>
    </row>
    <row r="37" spans="2:24" ht="14.1" customHeight="1" x14ac:dyDescent="0.15">
      <c r="B37" s="75">
        <v>41360</v>
      </c>
      <c r="C37" s="76"/>
      <c r="D37" s="77">
        <v>41366</v>
      </c>
      <c r="E37" s="129">
        <v>1155</v>
      </c>
      <c r="F37" s="128">
        <v>1417.5</v>
      </c>
      <c r="G37" s="128">
        <v>1276.6828445065173</v>
      </c>
      <c r="H37" s="130">
        <v>2066.6</v>
      </c>
      <c r="I37" s="129">
        <v>2310</v>
      </c>
      <c r="J37" s="128">
        <v>2572.5</v>
      </c>
      <c r="K37" s="128">
        <v>2467.7866529112125</v>
      </c>
      <c r="L37" s="130">
        <v>30571.200000000001</v>
      </c>
    </row>
    <row r="38" spans="2:24" s="6" customFormat="1" ht="14.1" customHeight="1" x14ac:dyDescent="0.15">
      <c r="B38" s="75" t="s">
        <v>42</v>
      </c>
      <c r="C38" s="76"/>
      <c r="D38" s="77"/>
      <c r="E38" s="4"/>
      <c r="F38" s="5"/>
      <c r="G38" s="5"/>
      <c r="H38" s="22"/>
      <c r="I38" s="4"/>
      <c r="J38" s="5"/>
      <c r="K38" s="5"/>
      <c r="L38" s="22"/>
    </row>
    <row r="39" spans="2:24" s="6" customFormat="1" ht="14.1" customHeight="1" x14ac:dyDescent="0.15">
      <c r="B39" s="78"/>
      <c r="C39" s="79"/>
      <c r="D39" s="80"/>
      <c r="E39" s="7"/>
      <c r="F39" s="8"/>
      <c r="G39" s="8"/>
      <c r="H39" s="13"/>
      <c r="I39" s="7"/>
      <c r="J39" s="8"/>
      <c r="K39" s="8"/>
      <c r="L39" s="13"/>
    </row>
    <row r="41" spans="2:24" x14ac:dyDescent="0.15">
      <c r="L41" s="6"/>
      <c r="M41" s="6"/>
    </row>
    <row r="42" spans="2:24" x14ac:dyDescent="0.15">
      <c r="L42" s="6"/>
      <c r="M42" s="6"/>
    </row>
    <row r="43" spans="2:24" x14ac:dyDescent="0.15">
      <c r="E43" s="27"/>
      <c r="F43" s="27"/>
      <c r="G43" s="27"/>
      <c r="H43" s="27"/>
      <c r="I43" s="27"/>
      <c r="J43" s="27"/>
      <c r="K43" s="27"/>
      <c r="L43" s="31"/>
      <c r="M43" s="6"/>
    </row>
    <row r="44" spans="2:24" x14ac:dyDescent="0.15">
      <c r="L44" s="6"/>
      <c r="M44" s="6"/>
    </row>
    <row r="45" spans="2:24" x14ac:dyDescent="0.15">
      <c r="L45" s="6"/>
      <c r="M45" s="6"/>
    </row>
    <row r="46" spans="2:24" x14ac:dyDescent="0.15">
      <c r="L46" s="6"/>
    </row>
    <row r="47" spans="2:24" x14ac:dyDescent="0.15">
      <c r="L47" s="6"/>
    </row>
    <row r="48" spans="2:24" x14ac:dyDescent="0.15">
      <c r="L48" s="6"/>
    </row>
    <row r="49" spans="12:12" x14ac:dyDescent="0.15">
      <c r="L49" s="6"/>
    </row>
    <row r="50" spans="12:12" x14ac:dyDescent="0.15">
      <c r="L50" s="6"/>
    </row>
    <row r="51" spans="12:12" x14ac:dyDescent="0.15">
      <c r="L51" s="6"/>
    </row>
  </sheetData>
  <phoneticPr fontId="3"/>
  <conditionalFormatting sqref="B39">
    <cfRule type="cellIs" dxfId="1" priority="2" stopIfTrue="1" operator="lessThanOrEqual">
      <formula>0</formula>
    </cfRule>
  </conditionalFormatting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3:AE51"/>
  <sheetViews>
    <sheetView zoomScale="85" zoomScaleNormal="85" workbookViewId="0"/>
  </sheetViews>
  <sheetFormatPr defaultColWidth="7.5" defaultRowHeight="12" x14ac:dyDescent="0.15"/>
  <cols>
    <col min="1" max="1" width="0.75" style="27" customWidth="1"/>
    <col min="2" max="2" width="6" style="27" customWidth="1"/>
    <col min="3" max="3" width="3.125" style="27" customWidth="1"/>
    <col min="4" max="4" width="5.625" style="27" customWidth="1"/>
    <col min="5" max="5" width="5.5" style="27" customWidth="1"/>
    <col min="6" max="7" width="5.875" style="27" customWidth="1"/>
    <col min="8" max="8" width="7.625" style="27" customWidth="1"/>
    <col min="9" max="9" width="5.375" style="27" customWidth="1"/>
    <col min="10" max="11" width="5.875" style="27" customWidth="1"/>
    <col min="12" max="12" width="7.625" style="27" customWidth="1"/>
    <col min="13" max="13" width="5.375" style="27" customWidth="1"/>
    <col min="14" max="15" width="5.875" style="27" customWidth="1"/>
    <col min="16" max="16" width="7.625" style="27" customWidth="1"/>
    <col min="17" max="17" width="5.5" style="27" customWidth="1"/>
    <col min="18" max="19" width="5.875" style="27" customWidth="1"/>
    <col min="20" max="20" width="8" style="27" customWidth="1"/>
    <col min="21" max="21" width="5.5" style="27" customWidth="1"/>
    <col min="22" max="23" width="5.875" style="27" customWidth="1"/>
    <col min="24" max="24" width="7.75" style="27" customWidth="1"/>
    <col min="25" max="16384" width="7.5" style="27"/>
  </cols>
  <sheetData>
    <row r="3" spans="2:31" x14ac:dyDescent="0.15">
      <c r="B3" s="27" t="s">
        <v>49</v>
      </c>
    </row>
    <row r="4" spans="2:31" x14ac:dyDescent="0.15">
      <c r="X4" s="19" t="s">
        <v>10</v>
      </c>
    </row>
    <row r="5" spans="2:31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Z5" s="31"/>
    </row>
    <row r="6" spans="2:31" ht="13.5" x14ac:dyDescent="0.15">
      <c r="B6" s="32"/>
      <c r="C6" s="64" t="s">
        <v>0</v>
      </c>
      <c r="D6" s="65"/>
      <c r="E6" s="61" t="s">
        <v>1</v>
      </c>
      <c r="F6" s="62"/>
      <c r="G6" s="62"/>
      <c r="H6" s="63"/>
      <c r="I6" s="61" t="s">
        <v>2</v>
      </c>
      <c r="J6" s="62"/>
      <c r="K6" s="62"/>
      <c r="L6" s="63"/>
      <c r="M6" s="61" t="s">
        <v>59</v>
      </c>
      <c r="N6" s="62"/>
      <c r="O6" s="62"/>
      <c r="P6" s="63"/>
      <c r="Q6" s="61" t="s">
        <v>3</v>
      </c>
      <c r="R6" s="62"/>
      <c r="S6" s="62"/>
      <c r="T6" s="63"/>
      <c r="U6" s="58" t="s">
        <v>11</v>
      </c>
      <c r="V6" s="59"/>
      <c r="W6" s="59"/>
      <c r="X6" s="60"/>
      <c r="Z6" s="104"/>
      <c r="AA6" s="104"/>
      <c r="AB6" s="104"/>
      <c r="AC6" s="104"/>
      <c r="AD6" s="104"/>
      <c r="AE6" s="104"/>
    </row>
    <row r="7" spans="2:31" ht="13.5" x14ac:dyDescent="0.15">
      <c r="B7" s="33" t="s">
        <v>4</v>
      </c>
      <c r="C7" s="34"/>
      <c r="D7" s="66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31"/>
      <c r="AA7" s="104"/>
      <c r="AB7" s="104"/>
      <c r="AC7" s="104"/>
      <c r="AD7" s="104"/>
      <c r="AE7" s="104"/>
    </row>
    <row r="8" spans="2:31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31"/>
      <c r="AA8" s="104"/>
      <c r="AB8" s="104"/>
      <c r="AC8" s="104"/>
      <c r="AD8" s="104"/>
      <c r="AE8" s="104"/>
    </row>
    <row r="9" spans="2:31" ht="14.1" customHeight="1" x14ac:dyDescent="0.15">
      <c r="B9" s="23" t="s">
        <v>119</v>
      </c>
      <c r="C9" s="26">
        <v>22</v>
      </c>
      <c r="D9" s="31" t="s">
        <v>120</v>
      </c>
      <c r="E9" s="23">
        <v>1082</v>
      </c>
      <c r="F9" s="39">
        <v>1995</v>
      </c>
      <c r="G9" s="31">
        <v>1562</v>
      </c>
      <c r="H9" s="39">
        <v>183463</v>
      </c>
      <c r="I9" s="23">
        <v>945</v>
      </c>
      <c r="J9" s="39">
        <v>1418</v>
      </c>
      <c r="K9" s="31">
        <v>1137</v>
      </c>
      <c r="L9" s="39">
        <v>199913</v>
      </c>
      <c r="M9" s="23">
        <v>725</v>
      </c>
      <c r="N9" s="39">
        <v>1155</v>
      </c>
      <c r="O9" s="31">
        <v>874</v>
      </c>
      <c r="P9" s="39">
        <v>161950</v>
      </c>
      <c r="Q9" s="23">
        <v>2940</v>
      </c>
      <c r="R9" s="39">
        <v>4095</v>
      </c>
      <c r="S9" s="31">
        <v>3253</v>
      </c>
      <c r="T9" s="39">
        <v>49295</v>
      </c>
      <c r="U9" s="23">
        <v>2258</v>
      </c>
      <c r="V9" s="39">
        <v>2730</v>
      </c>
      <c r="W9" s="31">
        <v>2491</v>
      </c>
      <c r="X9" s="39">
        <v>142297</v>
      </c>
      <c r="Z9" s="31"/>
      <c r="AA9" s="104"/>
      <c r="AB9" s="104"/>
      <c r="AC9" s="104"/>
      <c r="AD9" s="104"/>
      <c r="AE9" s="104"/>
    </row>
    <row r="10" spans="2:31" ht="14.1" customHeight="1" x14ac:dyDescent="0.15">
      <c r="B10" s="23"/>
      <c r="C10" s="26">
        <v>23</v>
      </c>
      <c r="D10" s="84"/>
      <c r="E10" s="160">
        <v>998</v>
      </c>
      <c r="F10" s="160">
        <v>1995</v>
      </c>
      <c r="G10" s="161">
        <v>1451</v>
      </c>
      <c r="H10" s="160">
        <v>237416</v>
      </c>
      <c r="I10" s="160">
        <v>693</v>
      </c>
      <c r="J10" s="160">
        <v>1575</v>
      </c>
      <c r="K10" s="160">
        <v>1090</v>
      </c>
      <c r="L10" s="160">
        <v>196147</v>
      </c>
      <c r="M10" s="160">
        <v>630</v>
      </c>
      <c r="N10" s="160">
        <v>1155</v>
      </c>
      <c r="O10" s="160">
        <v>930</v>
      </c>
      <c r="P10" s="160">
        <v>202098</v>
      </c>
      <c r="Q10" s="160">
        <v>2940</v>
      </c>
      <c r="R10" s="160">
        <v>4200</v>
      </c>
      <c r="S10" s="160">
        <v>3535</v>
      </c>
      <c r="T10" s="160">
        <v>51393</v>
      </c>
      <c r="U10" s="160">
        <v>1774</v>
      </c>
      <c r="V10" s="160">
        <v>2730</v>
      </c>
      <c r="W10" s="160">
        <v>2284</v>
      </c>
      <c r="X10" s="161">
        <v>174727</v>
      </c>
      <c r="Z10" s="31"/>
      <c r="AA10" s="104"/>
      <c r="AB10" s="104"/>
      <c r="AC10" s="104"/>
      <c r="AD10" s="104"/>
      <c r="AE10" s="104"/>
    </row>
    <row r="11" spans="2:31" ht="14.1" customHeight="1" x14ac:dyDescent="0.15">
      <c r="B11" s="28"/>
      <c r="C11" s="29">
        <v>24</v>
      </c>
      <c r="D11" s="83"/>
      <c r="E11" s="122">
        <v>1050</v>
      </c>
      <c r="F11" s="122">
        <v>2257.5</v>
      </c>
      <c r="G11" s="122">
        <v>1391.0095678792525</v>
      </c>
      <c r="H11" s="122">
        <v>362999.6</v>
      </c>
      <c r="I11" s="122">
        <v>840</v>
      </c>
      <c r="J11" s="122">
        <v>1523</v>
      </c>
      <c r="K11" s="122">
        <v>1002.1927918216387</v>
      </c>
      <c r="L11" s="122">
        <v>266841.40000000002</v>
      </c>
      <c r="M11" s="122">
        <v>650</v>
      </c>
      <c r="N11" s="122">
        <v>1260</v>
      </c>
      <c r="O11" s="122">
        <v>911.94113677264545</v>
      </c>
      <c r="P11" s="122">
        <v>158715.6</v>
      </c>
      <c r="Q11" s="122">
        <v>2940</v>
      </c>
      <c r="R11" s="122">
        <v>4462.5</v>
      </c>
      <c r="S11" s="122">
        <v>3307.7627298479533</v>
      </c>
      <c r="T11" s="122">
        <v>71597.400000000009</v>
      </c>
      <c r="U11" s="122">
        <v>1733</v>
      </c>
      <c r="V11" s="122">
        <v>3026.1</v>
      </c>
      <c r="W11" s="122">
        <v>2173.6284005948833</v>
      </c>
      <c r="X11" s="123">
        <v>223619.20000000001</v>
      </c>
      <c r="Z11" s="31"/>
      <c r="AA11" s="31"/>
      <c r="AB11" s="31"/>
      <c r="AC11" s="31"/>
      <c r="AD11" s="31"/>
      <c r="AE11" s="31"/>
    </row>
    <row r="12" spans="2:31" ht="14.1" customHeight="1" x14ac:dyDescent="0.15">
      <c r="B12" s="4" t="s">
        <v>68</v>
      </c>
      <c r="C12" s="11">
        <v>3</v>
      </c>
      <c r="D12" s="22" t="s">
        <v>66</v>
      </c>
      <c r="E12" s="39">
        <v>1155</v>
      </c>
      <c r="F12" s="39">
        <v>1575</v>
      </c>
      <c r="G12" s="39">
        <v>1365</v>
      </c>
      <c r="H12" s="39">
        <v>18731</v>
      </c>
      <c r="I12" s="39">
        <v>840</v>
      </c>
      <c r="J12" s="39">
        <v>1365</v>
      </c>
      <c r="K12" s="39">
        <v>1063</v>
      </c>
      <c r="L12" s="39">
        <v>13882</v>
      </c>
      <c r="M12" s="39">
        <v>683</v>
      </c>
      <c r="N12" s="39">
        <v>1103</v>
      </c>
      <c r="O12" s="39">
        <v>877</v>
      </c>
      <c r="P12" s="39">
        <v>13083</v>
      </c>
      <c r="Q12" s="39">
        <v>2940</v>
      </c>
      <c r="R12" s="39">
        <v>3686</v>
      </c>
      <c r="S12" s="39">
        <v>3381</v>
      </c>
      <c r="T12" s="39">
        <v>4567</v>
      </c>
      <c r="U12" s="39">
        <v>1764</v>
      </c>
      <c r="V12" s="39">
        <v>2520</v>
      </c>
      <c r="W12" s="39">
        <v>2133</v>
      </c>
      <c r="X12" s="84">
        <v>16338</v>
      </c>
      <c r="Z12" s="31"/>
    </row>
    <row r="13" spans="2:31" ht="14.1" customHeight="1" x14ac:dyDescent="0.15">
      <c r="B13" s="4"/>
      <c r="C13" s="11">
        <v>4</v>
      </c>
      <c r="D13" s="22"/>
      <c r="E13" s="39">
        <v>1050</v>
      </c>
      <c r="F13" s="39">
        <v>1575</v>
      </c>
      <c r="G13" s="39">
        <v>1361</v>
      </c>
      <c r="H13" s="39">
        <v>32298</v>
      </c>
      <c r="I13" s="39">
        <v>840</v>
      </c>
      <c r="J13" s="39">
        <v>1365</v>
      </c>
      <c r="K13" s="39">
        <v>1042</v>
      </c>
      <c r="L13" s="39">
        <v>24108</v>
      </c>
      <c r="M13" s="39">
        <v>840</v>
      </c>
      <c r="N13" s="39">
        <v>1229</v>
      </c>
      <c r="O13" s="39">
        <v>1074</v>
      </c>
      <c r="P13" s="39">
        <v>25728</v>
      </c>
      <c r="Q13" s="39">
        <v>2940</v>
      </c>
      <c r="R13" s="39">
        <v>3780</v>
      </c>
      <c r="S13" s="39">
        <v>3257</v>
      </c>
      <c r="T13" s="39">
        <v>6083</v>
      </c>
      <c r="U13" s="39">
        <v>1785</v>
      </c>
      <c r="V13" s="84">
        <v>2415</v>
      </c>
      <c r="W13" s="84">
        <v>2122</v>
      </c>
      <c r="X13" s="39">
        <v>14805</v>
      </c>
      <c r="Z13" s="31"/>
    </row>
    <row r="14" spans="2:31" ht="14.1" customHeight="1" x14ac:dyDescent="0.15">
      <c r="B14" s="4"/>
      <c r="C14" s="11">
        <v>5</v>
      </c>
      <c r="D14" s="22"/>
      <c r="E14" s="39">
        <v>1050</v>
      </c>
      <c r="F14" s="39">
        <v>1575</v>
      </c>
      <c r="G14" s="39">
        <v>1359</v>
      </c>
      <c r="H14" s="39">
        <v>43530</v>
      </c>
      <c r="I14" s="39">
        <v>840</v>
      </c>
      <c r="J14" s="39">
        <v>1365</v>
      </c>
      <c r="K14" s="39">
        <v>1072</v>
      </c>
      <c r="L14" s="39">
        <v>36923</v>
      </c>
      <c r="M14" s="39">
        <v>840</v>
      </c>
      <c r="N14" s="39">
        <v>1222</v>
      </c>
      <c r="O14" s="39">
        <v>1020</v>
      </c>
      <c r="P14" s="39">
        <v>24357</v>
      </c>
      <c r="Q14" s="39">
        <v>2940</v>
      </c>
      <c r="R14" s="39">
        <v>4095</v>
      </c>
      <c r="S14" s="39">
        <v>3337</v>
      </c>
      <c r="T14" s="39">
        <v>8634</v>
      </c>
      <c r="U14" s="39">
        <v>1890</v>
      </c>
      <c r="V14" s="39">
        <v>2520</v>
      </c>
      <c r="W14" s="39">
        <v>2205</v>
      </c>
      <c r="X14" s="84">
        <v>26038</v>
      </c>
      <c r="Z14" s="31"/>
    </row>
    <row r="15" spans="2:31" ht="14.1" customHeight="1" x14ac:dyDescent="0.15">
      <c r="B15" s="4"/>
      <c r="C15" s="11">
        <v>6</v>
      </c>
      <c r="D15" s="22"/>
      <c r="E15" s="39">
        <v>1155</v>
      </c>
      <c r="F15" s="39">
        <v>1575</v>
      </c>
      <c r="G15" s="39">
        <v>1357</v>
      </c>
      <c r="H15" s="39">
        <v>32160</v>
      </c>
      <c r="I15" s="39">
        <v>893</v>
      </c>
      <c r="J15" s="39">
        <v>1365</v>
      </c>
      <c r="K15" s="39">
        <v>1044</v>
      </c>
      <c r="L15" s="39">
        <v>30910</v>
      </c>
      <c r="M15" s="39">
        <v>893</v>
      </c>
      <c r="N15" s="39">
        <v>1260</v>
      </c>
      <c r="O15" s="84">
        <v>1081</v>
      </c>
      <c r="P15" s="39">
        <v>17590</v>
      </c>
      <c r="Q15" s="39">
        <v>3045</v>
      </c>
      <c r="R15" s="39">
        <v>4095</v>
      </c>
      <c r="S15" s="39">
        <v>3411</v>
      </c>
      <c r="T15" s="39">
        <v>6223</v>
      </c>
      <c r="U15" s="39">
        <v>2205</v>
      </c>
      <c r="V15" s="39">
        <v>2730</v>
      </c>
      <c r="W15" s="84">
        <v>2424</v>
      </c>
      <c r="X15" s="84">
        <v>16861</v>
      </c>
      <c r="Z15" s="31"/>
    </row>
    <row r="16" spans="2:31" ht="14.1" customHeight="1" x14ac:dyDescent="0.15">
      <c r="B16" s="4"/>
      <c r="C16" s="11">
        <v>7</v>
      </c>
      <c r="D16" s="22"/>
      <c r="E16" s="39">
        <v>1155</v>
      </c>
      <c r="F16" s="39">
        <v>1575</v>
      </c>
      <c r="G16" s="39">
        <v>1298</v>
      </c>
      <c r="H16" s="39">
        <v>39736</v>
      </c>
      <c r="I16" s="39">
        <v>840</v>
      </c>
      <c r="J16" s="39">
        <v>1365</v>
      </c>
      <c r="K16" s="39">
        <v>1093</v>
      </c>
      <c r="L16" s="39">
        <v>26072</v>
      </c>
      <c r="M16" s="39">
        <v>893</v>
      </c>
      <c r="N16" s="39">
        <v>1260</v>
      </c>
      <c r="O16" s="39">
        <v>1148</v>
      </c>
      <c r="P16" s="39">
        <v>15979</v>
      </c>
      <c r="Q16" s="39">
        <v>3150</v>
      </c>
      <c r="R16" s="39">
        <v>4095</v>
      </c>
      <c r="S16" s="39">
        <v>3530</v>
      </c>
      <c r="T16" s="39">
        <v>7621</v>
      </c>
      <c r="U16" s="39">
        <v>2310</v>
      </c>
      <c r="V16" s="39">
        <v>2730</v>
      </c>
      <c r="W16" s="39">
        <v>2497</v>
      </c>
      <c r="X16" s="84">
        <v>23050</v>
      </c>
    </row>
    <row r="17" spans="1:24" ht="14.1" customHeight="1" x14ac:dyDescent="0.15">
      <c r="B17" s="4"/>
      <c r="C17" s="11">
        <v>8</v>
      </c>
      <c r="D17" s="22"/>
      <c r="E17" s="39">
        <v>1155</v>
      </c>
      <c r="F17" s="39">
        <v>1523</v>
      </c>
      <c r="G17" s="39">
        <v>1263</v>
      </c>
      <c r="H17" s="39">
        <v>34935</v>
      </c>
      <c r="I17" s="39">
        <v>840</v>
      </c>
      <c r="J17" s="39">
        <v>1208</v>
      </c>
      <c r="K17" s="39">
        <v>998</v>
      </c>
      <c r="L17" s="39">
        <v>16306</v>
      </c>
      <c r="M17" s="39">
        <v>840</v>
      </c>
      <c r="N17" s="39">
        <v>1229</v>
      </c>
      <c r="O17" s="39">
        <v>1013</v>
      </c>
      <c r="P17" s="39">
        <v>9632</v>
      </c>
      <c r="Q17" s="39">
        <v>3360</v>
      </c>
      <c r="R17" s="39">
        <v>3990</v>
      </c>
      <c r="S17" s="39">
        <v>3685</v>
      </c>
      <c r="T17" s="39">
        <v>6361</v>
      </c>
      <c r="U17" s="39">
        <v>2310</v>
      </c>
      <c r="V17" s="39">
        <v>2730</v>
      </c>
      <c r="W17" s="39">
        <v>2477</v>
      </c>
      <c r="X17" s="84">
        <v>20445</v>
      </c>
    </row>
    <row r="18" spans="1:24" ht="14.1" customHeight="1" x14ac:dyDescent="0.15">
      <c r="B18" s="4"/>
      <c r="C18" s="11">
        <v>9</v>
      </c>
      <c r="D18" s="22"/>
      <c r="E18" s="39">
        <v>1260</v>
      </c>
      <c r="F18" s="39">
        <v>1680</v>
      </c>
      <c r="G18" s="39">
        <v>1457</v>
      </c>
      <c r="H18" s="39">
        <v>25339</v>
      </c>
      <c r="I18" s="39">
        <v>893</v>
      </c>
      <c r="J18" s="39">
        <v>1260</v>
      </c>
      <c r="K18" s="39">
        <v>1055</v>
      </c>
      <c r="L18" s="39">
        <v>18733</v>
      </c>
      <c r="M18" s="39">
        <v>819</v>
      </c>
      <c r="N18" s="39">
        <v>1100</v>
      </c>
      <c r="O18" s="39">
        <v>907</v>
      </c>
      <c r="P18" s="39">
        <v>4678</v>
      </c>
      <c r="Q18" s="39">
        <v>3360</v>
      </c>
      <c r="R18" s="39">
        <v>4200</v>
      </c>
      <c r="S18" s="39">
        <v>3696</v>
      </c>
      <c r="T18" s="39">
        <v>5962</v>
      </c>
      <c r="U18" s="39">
        <v>2205</v>
      </c>
      <c r="V18" s="39">
        <v>2625</v>
      </c>
      <c r="W18" s="39">
        <v>2380</v>
      </c>
      <c r="X18" s="84">
        <v>19501</v>
      </c>
    </row>
    <row r="19" spans="1:24" ht="14.1" customHeight="1" x14ac:dyDescent="0.15">
      <c r="B19" s="4"/>
      <c r="C19" s="11">
        <v>10</v>
      </c>
      <c r="D19" s="22"/>
      <c r="E19" s="39">
        <v>1344</v>
      </c>
      <c r="F19" s="39">
        <v>1732.5</v>
      </c>
      <c r="G19" s="39">
        <v>1558.4936622511782</v>
      </c>
      <c r="H19" s="39">
        <v>43729.3</v>
      </c>
      <c r="I19" s="39">
        <v>856.48500000000013</v>
      </c>
      <c r="J19" s="39">
        <v>1281</v>
      </c>
      <c r="K19" s="39">
        <v>1015.6765181446854</v>
      </c>
      <c r="L19" s="39">
        <v>31525.800000000003</v>
      </c>
      <c r="M19" s="39">
        <v>735</v>
      </c>
      <c r="N19" s="39">
        <v>1050</v>
      </c>
      <c r="O19" s="39">
        <v>873.49725736530138</v>
      </c>
      <c r="P19" s="39">
        <v>14764.6</v>
      </c>
      <c r="Q19" s="39">
        <v>3360</v>
      </c>
      <c r="R19" s="39">
        <v>4095</v>
      </c>
      <c r="S19" s="39">
        <v>3660.8542596607567</v>
      </c>
      <c r="T19" s="39">
        <v>7004.9</v>
      </c>
      <c r="U19" s="39">
        <v>2257.5</v>
      </c>
      <c r="V19" s="39">
        <v>2677.5</v>
      </c>
      <c r="W19" s="39">
        <v>2426.0272433361224</v>
      </c>
      <c r="X19" s="84">
        <v>19682.400000000001</v>
      </c>
    </row>
    <row r="20" spans="1:24" ht="14.1" customHeight="1" x14ac:dyDescent="0.15">
      <c r="B20" s="4"/>
      <c r="C20" s="11">
        <v>11</v>
      </c>
      <c r="D20" s="22"/>
      <c r="E20" s="39">
        <v>1470</v>
      </c>
      <c r="F20" s="39">
        <v>2100</v>
      </c>
      <c r="G20" s="39">
        <v>1711.3449584337736</v>
      </c>
      <c r="H20" s="39">
        <v>26714.5</v>
      </c>
      <c r="I20" s="39">
        <v>871.5</v>
      </c>
      <c r="J20" s="39">
        <v>1207.5</v>
      </c>
      <c r="K20" s="39">
        <v>1017.7132277441217</v>
      </c>
      <c r="L20" s="39">
        <v>23079.1</v>
      </c>
      <c r="M20" s="39">
        <v>735</v>
      </c>
      <c r="N20" s="39">
        <v>950.04</v>
      </c>
      <c r="O20" s="39">
        <v>833.88059224541985</v>
      </c>
      <c r="P20" s="39">
        <v>7152.3</v>
      </c>
      <c r="Q20" s="39">
        <v>3360</v>
      </c>
      <c r="R20" s="39">
        <v>4200</v>
      </c>
      <c r="S20" s="39">
        <v>3802.4732461355534</v>
      </c>
      <c r="T20" s="39">
        <v>6001.7000000000007</v>
      </c>
      <c r="U20" s="39">
        <v>2310</v>
      </c>
      <c r="V20" s="39">
        <v>2730</v>
      </c>
      <c r="W20" s="84">
        <v>2515.9316826370255</v>
      </c>
      <c r="X20" s="84">
        <v>20576.099999999999</v>
      </c>
    </row>
    <row r="21" spans="1:24" ht="14.1" customHeight="1" x14ac:dyDescent="0.15">
      <c r="B21" s="4"/>
      <c r="C21" s="11">
        <v>12</v>
      </c>
      <c r="D21" s="22"/>
      <c r="E21" s="39">
        <v>1680</v>
      </c>
      <c r="F21" s="39">
        <v>2257.5</v>
      </c>
      <c r="G21" s="39">
        <v>1995.8765512831699</v>
      </c>
      <c r="H21" s="39">
        <v>30495.8</v>
      </c>
      <c r="I21" s="39">
        <v>945</v>
      </c>
      <c r="J21" s="39">
        <v>1281</v>
      </c>
      <c r="K21" s="39">
        <v>1120.8863431616558</v>
      </c>
      <c r="L21" s="39">
        <v>15032.5</v>
      </c>
      <c r="M21" s="39">
        <v>735</v>
      </c>
      <c r="N21" s="39">
        <v>945</v>
      </c>
      <c r="O21" s="39">
        <v>816.57194810300768</v>
      </c>
      <c r="P21" s="39">
        <v>7158.7</v>
      </c>
      <c r="Q21" s="39">
        <v>3465</v>
      </c>
      <c r="R21" s="39">
        <v>4462.5</v>
      </c>
      <c r="S21" s="39">
        <v>3956.9725261864355</v>
      </c>
      <c r="T21" s="39">
        <v>5562.7999999999993</v>
      </c>
      <c r="U21" s="39">
        <v>2362.5</v>
      </c>
      <c r="V21" s="39">
        <v>3026.1</v>
      </c>
      <c r="W21" s="39">
        <v>2721.5812260536404</v>
      </c>
      <c r="X21" s="84">
        <v>16054.7</v>
      </c>
    </row>
    <row r="22" spans="1:24" ht="14.1" customHeight="1" x14ac:dyDescent="0.15">
      <c r="B22" s="4" t="s">
        <v>106</v>
      </c>
      <c r="C22" s="11">
        <v>1</v>
      </c>
      <c r="D22" s="22" t="s">
        <v>107</v>
      </c>
      <c r="E22" s="39">
        <v>1522.5</v>
      </c>
      <c r="F22" s="39">
        <v>2100</v>
      </c>
      <c r="G22" s="39">
        <v>1762.0704853469244</v>
      </c>
      <c r="H22" s="39">
        <v>30759.9</v>
      </c>
      <c r="I22" s="39">
        <v>872.55000000000007</v>
      </c>
      <c r="J22" s="39">
        <v>1155</v>
      </c>
      <c r="K22" s="39">
        <v>1020.1806060172757</v>
      </c>
      <c r="L22" s="39">
        <v>27796.699999999997</v>
      </c>
      <c r="M22" s="39">
        <v>735</v>
      </c>
      <c r="N22" s="39">
        <v>945</v>
      </c>
      <c r="O22" s="39">
        <v>814.80303428346258</v>
      </c>
      <c r="P22" s="39">
        <v>5701.0999999999995</v>
      </c>
      <c r="Q22" s="39">
        <v>3465</v>
      </c>
      <c r="R22" s="39">
        <v>4305</v>
      </c>
      <c r="S22" s="39">
        <v>3763.1254512635387</v>
      </c>
      <c r="T22" s="39">
        <v>5611</v>
      </c>
      <c r="U22" s="39">
        <v>2415</v>
      </c>
      <c r="V22" s="39">
        <v>2835</v>
      </c>
      <c r="W22" s="39">
        <v>2581.1234407671791</v>
      </c>
      <c r="X22" s="84">
        <v>16366.800000000001</v>
      </c>
    </row>
    <row r="23" spans="1:24" ht="14.1" customHeight="1" x14ac:dyDescent="0.15">
      <c r="B23" s="4"/>
      <c r="C23" s="11">
        <v>2</v>
      </c>
      <c r="D23" s="22"/>
      <c r="E23" s="39">
        <v>1470</v>
      </c>
      <c r="F23" s="39">
        <v>1890</v>
      </c>
      <c r="G23" s="39">
        <v>1663.3267581475129</v>
      </c>
      <c r="H23" s="39">
        <v>25319.9</v>
      </c>
      <c r="I23" s="39">
        <v>945</v>
      </c>
      <c r="J23" s="39">
        <v>1155</v>
      </c>
      <c r="K23" s="39">
        <v>1052.3151789125179</v>
      </c>
      <c r="L23" s="39">
        <v>26815.8</v>
      </c>
      <c r="M23" s="39">
        <v>777</v>
      </c>
      <c r="N23" s="39">
        <v>1050</v>
      </c>
      <c r="O23" s="39">
        <v>939.83549618320581</v>
      </c>
      <c r="P23" s="39">
        <v>4544.5999999999995</v>
      </c>
      <c r="Q23" s="39">
        <v>3465</v>
      </c>
      <c r="R23" s="39">
        <v>4095</v>
      </c>
      <c r="S23" s="39">
        <v>3734.6770029278682</v>
      </c>
      <c r="T23" s="39">
        <v>5098.8</v>
      </c>
      <c r="U23" s="39">
        <v>2310</v>
      </c>
      <c r="V23" s="39">
        <v>2940</v>
      </c>
      <c r="W23" s="39">
        <v>2527.5784330156071</v>
      </c>
      <c r="X23" s="84">
        <v>18386.8</v>
      </c>
    </row>
    <row r="24" spans="1:24" s="31" customFormat="1" ht="14.1" customHeight="1" x14ac:dyDescent="0.15">
      <c r="A24" s="23"/>
      <c r="B24" s="7"/>
      <c r="C24" s="3">
        <v>3</v>
      </c>
      <c r="D24" s="13"/>
      <c r="E24" s="40">
        <v>1417.5</v>
      </c>
      <c r="F24" s="40">
        <v>1732.5</v>
      </c>
      <c r="G24" s="40">
        <v>1560.5759278240857</v>
      </c>
      <c r="H24" s="40">
        <v>17500.199999999997</v>
      </c>
      <c r="I24" s="40">
        <v>997.5</v>
      </c>
      <c r="J24" s="40">
        <v>1365</v>
      </c>
      <c r="K24" s="40">
        <v>1142.307306976744</v>
      </c>
      <c r="L24" s="40">
        <v>17816.7</v>
      </c>
      <c r="M24" s="40">
        <v>819</v>
      </c>
      <c r="N24" s="40">
        <v>1155</v>
      </c>
      <c r="O24" s="40">
        <v>944.26465573770486</v>
      </c>
      <c r="P24" s="40">
        <v>4019.8</v>
      </c>
      <c r="Q24" s="40">
        <v>3465</v>
      </c>
      <c r="R24" s="40">
        <v>4095</v>
      </c>
      <c r="S24" s="40">
        <v>3733.7927892234547</v>
      </c>
      <c r="T24" s="40">
        <v>4796.1000000000004</v>
      </c>
      <c r="U24" s="40">
        <v>2205</v>
      </c>
      <c r="V24" s="40">
        <v>2625</v>
      </c>
      <c r="W24" s="40">
        <v>2482.2884697170593</v>
      </c>
      <c r="X24" s="83">
        <v>17005.099999999999</v>
      </c>
    </row>
    <row r="25" spans="1:24" x14ac:dyDescent="0.15">
      <c r="B25" s="54"/>
      <c r="C25" s="41"/>
      <c r="D25" s="42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9"/>
      <c r="P25" s="39"/>
      <c r="Q25" s="31"/>
      <c r="R25" s="39"/>
      <c r="S25" s="31"/>
      <c r="T25" s="39"/>
      <c r="U25" s="23"/>
      <c r="V25" s="39"/>
      <c r="W25" s="31"/>
      <c r="X25" s="39"/>
    </row>
    <row r="26" spans="1:24" x14ac:dyDescent="0.15">
      <c r="B26" s="54"/>
      <c r="C26" s="41"/>
      <c r="D26" s="42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1:24" x14ac:dyDescent="0.15">
      <c r="B27" s="33" t="s">
        <v>38</v>
      </c>
      <c r="C27" s="41"/>
      <c r="D27" s="42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1:24" x14ac:dyDescent="0.15">
      <c r="B28" s="75">
        <v>41338</v>
      </c>
      <c r="C28" s="76"/>
      <c r="D28" s="77">
        <v>41344</v>
      </c>
      <c r="E28" s="86">
        <v>1417.5</v>
      </c>
      <c r="F28" s="87">
        <v>1680</v>
      </c>
      <c r="G28" s="88">
        <v>1557.7905597722959</v>
      </c>
      <c r="H28" s="52">
        <v>5197.8999999999996</v>
      </c>
      <c r="I28" s="86">
        <v>997.5</v>
      </c>
      <c r="J28" s="87">
        <v>1207.5</v>
      </c>
      <c r="K28" s="88">
        <v>1117.2831544728181</v>
      </c>
      <c r="L28" s="52">
        <v>3915</v>
      </c>
      <c r="M28" s="86">
        <v>840</v>
      </c>
      <c r="N28" s="87">
        <v>1050</v>
      </c>
      <c r="O28" s="88">
        <v>915.80811808118074</v>
      </c>
      <c r="P28" s="52">
        <v>1038.9000000000001</v>
      </c>
      <c r="Q28" s="86">
        <v>3465</v>
      </c>
      <c r="R28" s="87">
        <v>4095</v>
      </c>
      <c r="S28" s="88">
        <v>3728.7935962774204</v>
      </c>
      <c r="T28" s="52">
        <v>1214.9000000000001</v>
      </c>
      <c r="U28" s="86">
        <v>2310</v>
      </c>
      <c r="V28" s="87">
        <v>2625</v>
      </c>
      <c r="W28" s="88">
        <v>2476.0767841235283</v>
      </c>
      <c r="X28" s="52">
        <v>4193.3</v>
      </c>
    </row>
    <row r="29" spans="1:24" x14ac:dyDescent="0.15">
      <c r="B29" s="75" t="s">
        <v>39</v>
      </c>
      <c r="C29" s="76"/>
      <c r="D29" s="77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1:24" x14ac:dyDescent="0.15">
      <c r="B30" s="75">
        <v>41345</v>
      </c>
      <c r="C30" s="76"/>
      <c r="D30" s="77">
        <v>41351</v>
      </c>
      <c r="E30" s="86">
        <v>1417.5</v>
      </c>
      <c r="F30" s="87">
        <v>1680</v>
      </c>
      <c r="G30" s="88">
        <v>1573.2565756823822</v>
      </c>
      <c r="H30" s="52">
        <v>4156.5</v>
      </c>
      <c r="I30" s="86">
        <v>1071</v>
      </c>
      <c r="J30" s="87">
        <v>1365</v>
      </c>
      <c r="K30" s="88">
        <v>1168.613048062241</v>
      </c>
      <c r="L30" s="52">
        <v>6117.6</v>
      </c>
      <c r="M30" s="86">
        <v>819</v>
      </c>
      <c r="N30" s="87">
        <v>1000.02</v>
      </c>
      <c r="O30" s="88">
        <v>886.26301853486314</v>
      </c>
      <c r="P30" s="52">
        <v>1025.4000000000001</v>
      </c>
      <c r="Q30" s="86">
        <v>3465</v>
      </c>
      <c r="R30" s="87">
        <v>3990</v>
      </c>
      <c r="S30" s="88">
        <v>3722.8589743589746</v>
      </c>
      <c r="T30" s="52">
        <v>1137.0999999999999</v>
      </c>
      <c r="U30" s="86">
        <v>2310</v>
      </c>
      <c r="V30" s="87">
        <v>2625</v>
      </c>
      <c r="W30" s="88">
        <v>2459.8605581115366</v>
      </c>
      <c r="X30" s="52">
        <v>4280.3</v>
      </c>
    </row>
    <row r="31" spans="1:24" x14ac:dyDescent="0.15">
      <c r="B31" s="75" t="s">
        <v>40</v>
      </c>
      <c r="C31" s="76"/>
      <c r="D31" s="77"/>
      <c r="E31" s="107"/>
      <c r="F31" s="108"/>
      <c r="G31" s="109"/>
      <c r="H31" s="108"/>
      <c r="I31" s="107"/>
      <c r="J31" s="108"/>
      <c r="K31" s="109"/>
      <c r="L31" s="108"/>
      <c r="M31" s="107"/>
      <c r="N31" s="108"/>
      <c r="O31" s="109"/>
      <c r="P31" s="108"/>
      <c r="Q31" s="107"/>
      <c r="R31" s="108"/>
      <c r="S31" s="109"/>
      <c r="T31" s="108"/>
      <c r="U31" s="107"/>
      <c r="V31" s="108"/>
      <c r="W31" s="109"/>
      <c r="X31" s="108"/>
    </row>
    <row r="32" spans="1:24" x14ac:dyDescent="0.15">
      <c r="B32" s="75">
        <v>41352</v>
      </c>
      <c r="C32" s="76"/>
      <c r="D32" s="77">
        <v>41358</v>
      </c>
      <c r="E32" s="107">
        <v>1470</v>
      </c>
      <c r="F32" s="108">
        <v>1732.5</v>
      </c>
      <c r="G32" s="109">
        <v>1576.6455921638469</v>
      </c>
      <c r="H32" s="110">
        <v>4860.3999999999996</v>
      </c>
      <c r="I32" s="107">
        <v>1050</v>
      </c>
      <c r="J32" s="108">
        <v>1344</v>
      </c>
      <c r="K32" s="109">
        <v>1148.3738247461447</v>
      </c>
      <c r="L32" s="110">
        <v>4730.5</v>
      </c>
      <c r="M32" s="107">
        <v>840</v>
      </c>
      <c r="N32" s="108">
        <v>1155</v>
      </c>
      <c r="O32" s="109">
        <v>947.59815950920245</v>
      </c>
      <c r="P32" s="110">
        <v>948.3</v>
      </c>
      <c r="Q32" s="107">
        <v>3465</v>
      </c>
      <c r="R32" s="108">
        <v>3990</v>
      </c>
      <c r="S32" s="109">
        <v>3724.1219065077912</v>
      </c>
      <c r="T32" s="110">
        <v>1255.0999999999999</v>
      </c>
      <c r="U32" s="107">
        <v>2205</v>
      </c>
      <c r="V32" s="108">
        <v>2625</v>
      </c>
      <c r="W32" s="109">
        <v>2489.0718881689245</v>
      </c>
      <c r="X32" s="110">
        <v>3814.3</v>
      </c>
    </row>
    <row r="33" spans="2:26" x14ac:dyDescent="0.15">
      <c r="B33" s="75" t="s">
        <v>41</v>
      </c>
      <c r="C33" s="76"/>
      <c r="D33" s="77"/>
      <c r="E33" s="107"/>
      <c r="F33" s="108"/>
      <c r="G33" s="109"/>
      <c r="H33" s="108"/>
      <c r="I33" s="107"/>
      <c r="J33" s="108"/>
      <c r="K33" s="109"/>
      <c r="L33" s="108"/>
      <c r="M33" s="107"/>
      <c r="N33" s="108"/>
      <c r="O33" s="109"/>
      <c r="P33" s="108"/>
      <c r="Q33" s="107"/>
      <c r="R33" s="108"/>
      <c r="S33" s="109"/>
      <c r="T33" s="108"/>
      <c r="U33" s="107"/>
      <c r="V33" s="108"/>
      <c r="W33" s="109"/>
      <c r="X33" s="108"/>
    </row>
    <row r="34" spans="2:26" ht="12" customHeight="1" x14ac:dyDescent="0.15">
      <c r="B34" s="75">
        <v>41359</v>
      </c>
      <c r="C34" s="76"/>
      <c r="D34" s="77">
        <v>41365</v>
      </c>
      <c r="E34" s="107">
        <v>1417.5</v>
      </c>
      <c r="F34" s="108">
        <v>1680</v>
      </c>
      <c r="G34" s="109">
        <v>1539.7342723597781</v>
      </c>
      <c r="H34" s="110">
        <v>3285.4</v>
      </c>
      <c r="I34" s="107">
        <v>997.5</v>
      </c>
      <c r="J34" s="108">
        <v>1260</v>
      </c>
      <c r="K34" s="109">
        <v>1127.5121135963807</v>
      </c>
      <c r="L34" s="110">
        <v>3053.6</v>
      </c>
      <c r="M34" s="107">
        <v>924</v>
      </c>
      <c r="N34" s="108">
        <v>1155</v>
      </c>
      <c r="O34" s="109">
        <v>1034.7526315789473</v>
      </c>
      <c r="P34" s="110">
        <v>1007.2</v>
      </c>
      <c r="Q34" s="107">
        <v>3465</v>
      </c>
      <c r="R34" s="108">
        <v>4095</v>
      </c>
      <c r="S34" s="109">
        <v>3757.842519685039</v>
      </c>
      <c r="T34" s="110">
        <v>1189</v>
      </c>
      <c r="U34" s="107">
        <v>2310</v>
      </c>
      <c r="V34" s="108">
        <v>2625</v>
      </c>
      <c r="W34" s="109">
        <v>2516.7976966837796</v>
      </c>
      <c r="X34" s="110">
        <v>4717.2</v>
      </c>
    </row>
    <row r="35" spans="2:26" ht="12" customHeight="1" x14ac:dyDescent="0.15">
      <c r="B35" s="75" t="s">
        <v>42</v>
      </c>
      <c r="C35" s="76"/>
      <c r="D35" s="77"/>
      <c r="E35" s="107"/>
      <c r="F35" s="108"/>
      <c r="G35" s="109"/>
      <c r="H35" s="108"/>
      <c r="I35" s="107"/>
      <c r="J35" s="108"/>
      <c r="K35" s="109"/>
      <c r="L35" s="108"/>
      <c r="M35" s="107"/>
      <c r="N35" s="108"/>
      <c r="O35" s="109"/>
      <c r="P35" s="108"/>
      <c r="Q35" s="107"/>
      <c r="R35" s="108"/>
      <c r="S35" s="109"/>
      <c r="T35" s="108"/>
      <c r="U35" s="107"/>
      <c r="V35" s="108"/>
      <c r="W35" s="109"/>
      <c r="X35" s="108"/>
    </row>
    <row r="36" spans="2:26" ht="12" customHeight="1" x14ac:dyDescent="0.15">
      <c r="B36" s="78"/>
      <c r="C36" s="79"/>
      <c r="D36" s="80"/>
      <c r="E36" s="111"/>
      <c r="F36" s="112"/>
      <c r="G36" s="117"/>
      <c r="H36" s="112"/>
      <c r="I36" s="111"/>
      <c r="J36" s="112"/>
      <c r="K36" s="117"/>
      <c r="L36" s="112"/>
      <c r="M36" s="111"/>
      <c r="N36" s="112"/>
      <c r="O36" s="117"/>
      <c r="P36" s="112"/>
      <c r="Q36" s="111"/>
      <c r="R36" s="112"/>
      <c r="S36" s="117"/>
      <c r="T36" s="112"/>
      <c r="U36" s="111"/>
      <c r="V36" s="112"/>
      <c r="W36" s="117"/>
      <c r="X36" s="112"/>
    </row>
    <row r="37" spans="2:26" ht="6" customHeight="1" x14ac:dyDescent="0.15">
      <c r="B37" s="34"/>
      <c r="C37" s="41"/>
      <c r="D37" s="4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6" ht="12.75" customHeight="1" x14ac:dyDescent="0.15">
      <c r="B38" s="19" t="s">
        <v>33</v>
      </c>
      <c r="C38" s="27" t="s">
        <v>44</v>
      </c>
      <c r="W38" s="31"/>
      <c r="X38" s="31"/>
      <c r="Y38" s="31"/>
      <c r="Z38" s="31"/>
    </row>
    <row r="39" spans="2:26" ht="12.75" customHeight="1" x14ac:dyDescent="0.15">
      <c r="B39" s="20" t="s">
        <v>35</v>
      </c>
      <c r="C39" s="27" t="s">
        <v>36</v>
      </c>
      <c r="W39" s="31"/>
      <c r="X39" s="31"/>
      <c r="Y39" s="31"/>
      <c r="Z39" s="31"/>
    </row>
    <row r="40" spans="2:26" x14ac:dyDescent="0.15">
      <c r="B40" s="20"/>
      <c r="W40" s="31"/>
      <c r="X40" s="31"/>
      <c r="Y40" s="31"/>
      <c r="Z40" s="31"/>
    </row>
    <row r="41" spans="2:26" x14ac:dyDescent="0.15">
      <c r="B41" s="20"/>
      <c r="W41" s="31"/>
      <c r="X41" s="31"/>
      <c r="Y41" s="31"/>
      <c r="Z41" s="31"/>
    </row>
    <row r="42" spans="2:26" x14ac:dyDescent="0.15">
      <c r="W42" s="31"/>
      <c r="X42" s="31"/>
      <c r="Y42" s="31"/>
      <c r="Z42" s="31"/>
    </row>
    <row r="43" spans="2:26" x14ac:dyDescent="0.15">
      <c r="W43" s="31"/>
      <c r="X43" s="31"/>
      <c r="Y43" s="31"/>
      <c r="Z43" s="31"/>
    </row>
    <row r="44" spans="2:26" x14ac:dyDescent="0.15">
      <c r="W44" s="31"/>
      <c r="X44" s="31"/>
      <c r="Y44" s="31"/>
      <c r="Z44" s="31"/>
    </row>
    <row r="45" spans="2:26" x14ac:dyDescent="0.15">
      <c r="W45" s="31"/>
      <c r="X45" s="31"/>
      <c r="Y45" s="31"/>
      <c r="Z45" s="31"/>
    </row>
    <row r="46" spans="2:26" x14ac:dyDescent="0.15">
      <c r="W46" s="31"/>
      <c r="X46" s="31"/>
      <c r="Y46" s="31"/>
      <c r="Z46" s="31"/>
    </row>
    <row r="47" spans="2:26" x14ac:dyDescent="0.15">
      <c r="W47" s="31"/>
      <c r="X47" s="31"/>
      <c r="Y47" s="31"/>
      <c r="Z47" s="31"/>
    </row>
    <row r="48" spans="2:26" x14ac:dyDescent="0.15">
      <c r="W48" s="31"/>
      <c r="X48" s="31"/>
      <c r="Y48" s="31"/>
      <c r="Z48" s="31"/>
    </row>
    <row r="49" spans="23:26" x14ac:dyDescent="0.15">
      <c r="W49" s="31"/>
      <c r="X49" s="31"/>
      <c r="Y49" s="31"/>
      <c r="Z49" s="31"/>
    </row>
    <row r="50" spans="23:26" x14ac:dyDescent="0.15">
      <c r="W50" s="31"/>
      <c r="X50" s="31"/>
      <c r="Y50" s="31"/>
      <c r="Z50" s="31"/>
    </row>
    <row r="51" spans="23:26" x14ac:dyDescent="0.15">
      <c r="W51" s="31"/>
      <c r="X51" s="31"/>
      <c r="Y51" s="31"/>
      <c r="Z51" s="31"/>
    </row>
  </sheetData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&amp;C-66-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3:AE44"/>
  <sheetViews>
    <sheetView zoomScale="85" zoomScaleNormal="85" workbookViewId="0"/>
  </sheetViews>
  <sheetFormatPr defaultColWidth="7.5" defaultRowHeight="12" x14ac:dyDescent="0.15"/>
  <cols>
    <col min="1" max="1" width="0.75" style="27" customWidth="1"/>
    <col min="2" max="2" width="5.75" style="27" customWidth="1"/>
    <col min="3" max="3" width="3.375" style="27" customWidth="1"/>
    <col min="4" max="4" width="5.25" style="27" customWidth="1"/>
    <col min="5" max="5" width="5.5" style="27" customWidth="1"/>
    <col min="6" max="7" width="5.875" style="27" customWidth="1"/>
    <col min="8" max="8" width="7.75" style="27" customWidth="1"/>
    <col min="9" max="9" width="5.75" style="27" customWidth="1"/>
    <col min="10" max="11" width="5.875" style="27" customWidth="1"/>
    <col min="12" max="12" width="7.5" style="27" customWidth="1"/>
    <col min="13" max="13" width="5.375" style="27" customWidth="1"/>
    <col min="14" max="15" width="5.875" style="27" customWidth="1"/>
    <col min="16" max="16" width="7.625" style="27" customWidth="1"/>
    <col min="17" max="17" width="5.5" style="27" customWidth="1"/>
    <col min="18" max="19" width="5.875" style="27" customWidth="1"/>
    <col min="20" max="20" width="7.5" style="27" customWidth="1"/>
    <col min="21" max="21" width="5.375" style="27" customWidth="1"/>
    <col min="22" max="23" width="5.875" style="27" customWidth="1"/>
    <col min="24" max="24" width="7.625" style="27" customWidth="1"/>
    <col min="25" max="16384" width="7.5" style="27"/>
  </cols>
  <sheetData>
    <row r="3" spans="2:31" x14ac:dyDescent="0.15">
      <c r="B3" s="14" t="s">
        <v>50</v>
      </c>
    </row>
    <row r="4" spans="2:31" x14ac:dyDescent="0.15">
      <c r="X4" s="19" t="s">
        <v>10</v>
      </c>
      <c r="Z4" s="31"/>
    </row>
    <row r="5" spans="2:31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Z5" s="31"/>
    </row>
    <row r="6" spans="2:31" ht="13.5" x14ac:dyDescent="0.15">
      <c r="B6" s="32"/>
      <c r="C6" s="64" t="s">
        <v>0</v>
      </c>
      <c r="D6" s="65"/>
      <c r="E6" s="67" t="s">
        <v>60</v>
      </c>
      <c r="F6" s="68"/>
      <c r="G6" s="68"/>
      <c r="H6" s="69"/>
      <c r="I6" s="67" t="s">
        <v>12</v>
      </c>
      <c r="J6" s="68"/>
      <c r="K6" s="68"/>
      <c r="L6" s="69"/>
      <c r="M6" s="67" t="s">
        <v>13</v>
      </c>
      <c r="N6" s="68"/>
      <c r="O6" s="68"/>
      <c r="P6" s="69"/>
      <c r="Q6" s="58" t="s">
        <v>61</v>
      </c>
      <c r="R6" s="59"/>
      <c r="S6" s="59"/>
      <c r="T6" s="60"/>
      <c r="U6" s="67" t="s">
        <v>15</v>
      </c>
      <c r="V6" s="68"/>
      <c r="W6" s="68"/>
      <c r="X6" s="69"/>
      <c r="Z6" s="104"/>
      <c r="AA6" s="104"/>
      <c r="AB6" s="104"/>
      <c r="AC6" s="104"/>
      <c r="AD6" s="104"/>
      <c r="AE6" s="104"/>
    </row>
    <row r="7" spans="2:31" ht="13.5" x14ac:dyDescent="0.15">
      <c r="B7" s="33" t="s">
        <v>4</v>
      </c>
      <c r="C7" s="34"/>
      <c r="D7" s="66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31"/>
      <c r="AA7" s="104"/>
      <c r="AB7" s="104"/>
      <c r="AC7" s="104"/>
      <c r="AD7" s="104"/>
      <c r="AE7" s="104"/>
    </row>
    <row r="8" spans="2:31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31"/>
      <c r="AA8" s="104"/>
      <c r="AB8" s="104"/>
      <c r="AC8" s="104"/>
      <c r="AD8" s="104"/>
      <c r="AE8" s="104"/>
    </row>
    <row r="9" spans="2:31" ht="14.1" customHeight="1" x14ac:dyDescent="0.15">
      <c r="B9" s="23" t="s">
        <v>119</v>
      </c>
      <c r="C9" s="26">
        <v>22</v>
      </c>
      <c r="D9" s="31" t="s">
        <v>120</v>
      </c>
      <c r="E9" s="23">
        <v>714</v>
      </c>
      <c r="F9" s="39">
        <v>954</v>
      </c>
      <c r="G9" s="31">
        <v>820</v>
      </c>
      <c r="H9" s="39">
        <v>361798</v>
      </c>
      <c r="I9" s="23">
        <v>924</v>
      </c>
      <c r="J9" s="39">
        <v>1260</v>
      </c>
      <c r="K9" s="31">
        <v>1083</v>
      </c>
      <c r="L9" s="39">
        <v>83255</v>
      </c>
      <c r="M9" s="23">
        <v>893</v>
      </c>
      <c r="N9" s="39">
        <v>1260</v>
      </c>
      <c r="O9" s="31">
        <v>1102</v>
      </c>
      <c r="P9" s="39">
        <v>78415</v>
      </c>
      <c r="Q9" s="23">
        <v>893</v>
      </c>
      <c r="R9" s="39">
        <v>1260</v>
      </c>
      <c r="S9" s="31">
        <v>1083</v>
      </c>
      <c r="T9" s="39">
        <v>61012</v>
      </c>
      <c r="U9" s="23">
        <v>893</v>
      </c>
      <c r="V9" s="39">
        <v>1208</v>
      </c>
      <c r="W9" s="31">
        <v>1073</v>
      </c>
      <c r="X9" s="39">
        <v>123157</v>
      </c>
      <c r="Z9" s="31"/>
      <c r="AA9" s="104"/>
      <c r="AB9" s="104"/>
      <c r="AC9" s="104"/>
      <c r="AD9" s="104"/>
      <c r="AE9" s="104"/>
    </row>
    <row r="10" spans="2:31" ht="14.1" customHeight="1" x14ac:dyDescent="0.15">
      <c r="B10" s="23"/>
      <c r="C10" s="26">
        <v>23</v>
      </c>
      <c r="D10" s="84"/>
      <c r="E10" s="160">
        <v>630</v>
      </c>
      <c r="F10" s="160">
        <v>1103</v>
      </c>
      <c r="G10" s="160">
        <v>843</v>
      </c>
      <c r="H10" s="160">
        <v>324794</v>
      </c>
      <c r="I10" s="161">
        <v>735</v>
      </c>
      <c r="J10" s="160">
        <v>1208</v>
      </c>
      <c r="K10" s="160">
        <v>1064</v>
      </c>
      <c r="L10" s="161">
        <v>83799</v>
      </c>
      <c r="M10" s="160">
        <v>788</v>
      </c>
      <c r="N10" s="161">
        <v>1239</v>
      </c>
      <c r="O10" s="160">
        <v>1076</v>
      </c>
      <c r="P10" s="160">
        <v>65343</v>
      </c>
      <c r="Q10" s="160">
        <v>788</v>
      </c>
      <c r="R10" s="160">
        <v>1257</v>
      </c>
      <c r="S10" s="160">
        <v>1079</v>
      </c>
      <c r="T10" s="160">
        <v>58712</v>
      </c>
      <c r="U10" s="160">
        <v>683</v>
      </c>
      <c r="V10" s="160">
        <v>1208</v>
      </c>
      <c r="W10" s="160">
        <v>1044</v>
      </c>
      <c r="X10" s="161">
        <v>138953</v>
      </c>
      <c r="Z10" s="31"/>
      <c r="AA10" s="104"/>
      <c r="AB10" s="104"/>
      <c r="AC10" s="104"/>
      <c r="AD10" s="104"/>
      <c r="AE10" s="104"/>
    </row>
    <row r="11" spans="2:31" ht="14.1" customHeight="1" x14ac:dyDescent="0.15">
      <c r="B11" s="28"/>
      <c r="C11" s="29">
        <v>24</v>
      </c>
      <c r="D11" s="83"/>
      <c r="E11" s="105">
        <v>630</v>
      </c>
      <c r="F11" s="105">
        <v>1275</v>
      </c>
      <c r="G11" s="163">
        <v>757.48513098717012</v>
      </c>
      <c r="H11" s="105">
        <v>371999.6</v>
      </c>
      <c r="I11" s="105">
        <v>788</v>
      </c>
      <c r="J11" s="105">
        <v>1208</v>
      </c>
      <c r="K11" s="163">
        <v>978.86098456500224</v>
      </c>
      <c r="L11" s="105">
        <v>106889</v>
      </c>
      <c r="M11" s="105">
        <v>788</v>
      </c>
      <c r="N11" s="105">
        <v>1208</v>
      </c>
      <c r="O11" s="163">
        <v>976.68970314822707</v>
      </c>
      <c r="P11" s="105">
        <v>80528.400000000009</v>
      </c>
      <c r="Q11" s="105">
        <v>788</v>
      </c>
      <c r="R11" s="105">
        <v>1208</v>
      </c>
      <c r="S11" s="163">
        <v>978.36084427609899</v>
      </c>
      <c r="T11" s="105">
        <v>108294.69999999998</v>
      </c>
      <c r="U11" s="105">
        <v>756</v>
      </c>
      <c r="V11" s="105">
        <v>1208</v>
      </c>
      <c r="W11" s="163">
        <v>908.57450008616479</v>
      </c>
      <c r="X11" s="106">
        <v>181529.60000000001</v>
      </c>
      <c r="Z11" s="31"/>
      <c r="AA11" s="31"/>
      <c r="AB11" s="31"/>
      <c r="AC11" s="31"/>
      <c r="AD11" s="31"/>
      <c r="AE11" s="31"/>
    </row>
    <row r="12" spans="2:31" ht="14.1" customHeight="1" x14ac:dyDescent="0.15">
      <c r="B12" s="4" t="s">
        <v>68</v>
      </c>
      <c r="C12" s="11">
        <v>3</v>
      </c>
      <c r="D12" s="22" t="s">
        <v>66</v>
      </c>
      <c r="E12" s="39">
        <v>630</v>
      </c>
      <c r="F12" s="39">
        <v>945</v>
      </c>
      <c r="G12" s="39">
        <v>753</v>
      </c>
      <c r="H12" s="39">
        <v>24821</v>
      </c>
      <c r="I12" s="39">
        <v>788</v>
      </c>
      <c r="J12" s="39">
        <v>1208</v>
      </c>
      <c r="K12" s="39">
        <v>1013</v>
      </c>
      <c r="L12" s="39">
        <v>7090</v>
      </c>
      <c r="M12" s="39">
        <v>788</v>
      </c>
      <c r="N12" s="39">
        <v>1208</v>
      </c>
      <c r="O12" s="39">
        <v>1015</v>
      </c>
      <c r="P12" s="39">
        <v>4364</v>
      </c>
      <c r="Q12" s="39">
        <v>788</v>
      </c>
      <c r="R12" s="39">
        <v>1208</v>
      </c>
      <c r="S12" s="39">
        <v>1013</v>
      </c>
      <c r="T12" s="39">
        <v>5398</v>
      </c>
      <c r="U12" s="39">
        <v>788</v>
      </c>
      <c r="V12" s="39">
        <v>1208</v>
      </c>
      <c r="W12" s="39">
        <v>974</v>
      </c>
      <c r="X12" s="84">
        <v>14896</v>
      </c>
      <c r="Z12" s="31"/>
    </row>
    <row r="13" spans="2:31" ht="14.1" customHeight="1" x14ac:dyDescent="0.15">
      <c r="B13" s="4"/>
      <c r="C13" s="11">
        <v>4</v>
      </c>
      <c r="D13" s="22"/>
      <c r="E13" s="39">
        <v>735</v>
      </c>
      <c r="F13" s="39">
        <v>1155</v>
      </c>
      <c r="G13" s="39">
        <v>855</v>
      </c>
      <c r="H13" s="39">
        <v>43750</v>
      </c>
      <c r="I13" s="39">
        <v>840</v>
      </c>
      <c r="J13" s="39">
        <v>1208</v>
      </c>
      <c r="K13" s="39">
        <v>1014</v>
      </c>
      <c r="L13" s="39">
        <v>10262</v>
      </c>
      <c r="M13" s="39">
        <v>840</v>
      </c>
      <c r="N13" s="39">
        <v>1103</v>
      </c>
      <c r="O13" s="39">
        <v>991</v>
      </c>
      <c r="P13" s="39">
        <v>8791</v>
      </c>
      <c r="Q13" s="39">
        <v>840</v>
      </c>
      <c r="R13" s="84">
        <v>1208</v>
      </c>
      <c r="S13" s="39">
        <v>996</v>
      </c>
      <c r="T13" s="39">
        <v>10742</v>
      </c>
      <c r="U13" s="39">
        <v>756</v>
      </c>
      <c r="V13" s="39">
        <v>1050</v>
      </c>
      <c r="W13" s="39">
        <v>908</v>
      </c>
      <c r="X13" s="84">
        <v>21430</v>
      </c>
      <c r="Z13" s="31"/>
    </row>
    <row r="14" spans="2:31" ht="14.1" customHeight="1" x14ac:dyDescent="0.15">
      <c r="B14" s="4"/>
      <c r="C14" s="11">
        <v>5</v>
      </c>
      <c r="D14" s="22"/>
      <c r="E14" s="39">
        <v>819</v>
      </c>
      <c r="F14" s="39">
        <v>1155</v>
      </c>
      <c r="G14" s="39">
        <v>991</v>
      </c>
      <c r="H14" s="39">
        <v>41768</v>
      </c>
      <c r="I14" s="39">
        <v>840</v>
      </c>
      <c r="J14" s="39">
        <v>1103</v>
      </c>
      <c r="K14" s="39">
        <v>1006</v>
      </c>
      <c r="L14" s="39">
        <v>12663</v>
      </c>
      <c r="M14" s="39">
        <v>840</v>
      </c>
      <c r="N14" s="39">
        <v>1103</v>
      </c>
      <c r="O14" s="39">
        <v>1014</v>
      </c>
      <c r="P14" s="39">
        <v>8981</v>
      </c>
      <c r="Q14" s="39">
        <v>861</v>
      </c>
      <c r="R14" s="39">
        <v>1103</v>
      </c>
      <c r="S14" s="39">
        <v>1010</v>
      </c>
      <c r="T14" s="39">
        <v>12607</v>
      </c>
      <c r="U14" s="39">
        <v>788</v>
      </c>
      <c r="V14" s="39">
        <v>1050</v>
      </c>
      <c r="W14" s="39">
        <v>937</v>
      </c>
      <c r="X14" s="84">
        <v>17601</v>
      </c>
    </row>
    <row r="15" spans="2:31" ht="14.1" customHeight="1" x14ac:dyDescent="0.15">
      <c r="B15" s="4"/>
      <c r="C15" s="11">
        <v>6</v>
      </c>
      <c r="D15" s="22"/>
      <c r="E15" s="39">
        <v>819</v>
      </c>
      <c r="F15" s="39">
        <v>1275</v>
      </c>
      <c r="G15" s="39">
        <v>944</v>
      </c>
      <c r="H15" s="39">
        <v>29014</v>
      </c>
      <c r="I15" s="39">
        <v>840</v>
      </c>
      <c r="J15" s="39">
        <v>1208</v>
      </c>
      <c r="K15" s="39">
        <v>1046</v>
      </c>
      <c r="L15" s="39">
        <v>9319</v>
      </c>
      <c r="M15" s="39">
        <v>893</v>
      </c>
      <c r="N15" s="39">
        <v>1208</v>
      </c>
      <c r="O15" s="39">
        <v>1065</v>
      </c>
      <c r="P15" s="39">
        <v>7958</v>
      </c>
      <c r="Q15" s="39">
        <v>893</v>
      </c>
      <c r="R15" s="39">
        <v>1208</v>
      </c>
      <c r="S15" s="39">
        <v>1071</v>
      </c>
      <c r="T15" s="39">
        <v>9911</v>
      </c>
      <c r="U15" s="39">
        <v>840</v>
      </c>
      <c r="V15" s="39">
        <v>1050</v>
      </c>
      <c r="W15" s="39">
        <v>924</v>
      </c>
      <c r="X15" s="84">
        <v>18404</v>
      </c>
    </row>
    <row r="16" spans="2:31" ht="14.1" customHeight="1" x14ac:dyDescent="0.15">
      <c r="B16" s="4"/>
      <c r="C16" s="11">
        <v>7</v>
      </c>
      <c r="D16" s="22"/>
      <c r="E16" s="39">
        <v>945</v>
      </c>
      <c r="F16" s="39">
        <v>1208</v>
      </c>
      <c r="G16" s="39">
        <v>1079</v>
      </c>
      <c r="H16" s="39">
        <v>44828</v>
      </c>
      <c r="I16" s="39">
        <v>893</v>
      </c>
      <c r="J16" s="39">
        <v>1155</v>
      </c>
      <c r="K16" s="39">
        <v>1042</v>
      </c>
      <c r="L16" s="39">
        <v>11128</v>
      </c>
      <c r="M16" s="39">
        <v>872</v>
      </c>
      <c r="N16" s="39">
        <v>1208</v>
      </c>
      <c r="O16" s="39">
        <v>1043</v>
      </c>
      <c r="P16" s="39">
        <v>8479</v>
      </c>
      <c r="Q16" s="39">
        <v>872</v>
      </c>
      <c r="R16" s="39">
        <v>1208</v>
      </c>
      <c r="S16" s="39">
        <v>1064</v>
      </c>
      <c r="T16" s="39">
        <v>11706</v>
      </c>
      <c r="U16" s="39">
        <v>819</v>
      </c>
      <c r="V16" s="39">
        <v>1103</v>
      </c>
      <c r="W16" s="39">
        <v>924</v>
      </c>
      <c r="X16" s="84">
        <v>22353</v>
      </c>
    </row>
    <row r="17" spans="2:24" ht="14.1" customHeight="1" x14ac:dyDescent="0.15">
      <c r="B17" s="4"/>
      <c r="C17" s="11">
        <v>8</v>
      </c>
      <c r="D17" s="22"/>
      <c r="E17" s="39">
        <v>788</v>
      </c>
      <c r="F17" s="39">
        <v>1103</v>
      </c>
      <c r="G17" s="39">
        <v>862</v>
      </c>
      <c r="H17" s="39">
        <v>28987</v>
      </c>
      <c r="I17" s="39">
        <v>872</v>
      </c>
      <c r="J17" s="39">
        <v>1155</v>
      </c>
      <c r="K17" s="39">
        <v>1009</v>
      </c>
      <c r="L17" s="39">
        <v>5590</v>
      </c>
      <c r="M17" s="39">
        <v>872</v>
      </c>
      <c r="N17" s="39">
        <v>1208</v>
      </c>
      <c r="O17" s="39">
        <v>1026</v>
      </c>
      <c r="P17" s="39">
        <v>5209</v>
      </c>
      <c r="Q17" s="39">
        <v>872</v>
      </c>
      <c r="R17" s="39">
        <v>1208</v>
      </c>
      <c r="S17" s="39">
        <v>1038</v>
      </c>
      <c r="T17" s="39">
        <v>9642</v>
      </c>
      <c r="U17" s="39">
        <v>819</v>
      </c>
      <c r="V17" s="39">
        <v>1050</v>
      </c>
      <c r="W17" s="39">
        <v>948</v>
      </c>
      <c r="X17" s="84">
        <v>10683</v>
      </c>
    </row>
    <row r="18" spans="2:24" ht="14.1" customHeight="1" x14ac:dyDescent="0.15">
      <c r="B18" s="4"/>
      <c r="C18" s="11">
        <v>9</v>
      </c>
      <c r="D18" s="22"/>
      <c r="E18" s="39">
        <v>735</v>
      </c>
      <c r="F18" s="39">
        <v>1000</v>
      </c>
      <c r="G18" s="39">
        <v>823</v>
      </c>
      <c r="H18" s="39">
        <v>26272</v>
      </c>
      <c r="I18" s="39">
        <v>840</v>
      </c>
      <c r="J18" s="39">
        <v>1103</v>
      </c>
      <c r="K18" s="39">
        <v>1024</v>
      </c>
      <c r="L18" s="39">
        <v>8289</v>
      </c>
      <c r="M18" s="39">
        <v>840</v>
      </c>
      <c r="N18" s="39">
        <v>1103</v>
      </c>
      <c r="O18" s="39">
        <v>1004</v>
      </c>
      <c r="P18" s="39">
        <v>5907</v>
      </c>
      <c r="Q18" s="39">
        <v>893</v>
      </c>
      <c r="R18" s="39">
        <v>1103</v>
      </c>
      <c r="S18" s="39">
        <v>1025</v>
      </c>
      <c r="T18" s="39">
        <v>9394</v>
      </c>
      <c r="U18" s="39">
        <v>840</v>
      </c>
      <c r="V18" s="39">
        <v>1050</v>
      </c>
      <c r="W18" s="39">
        <v>958</v>
      </c>
      <c r="X18" s="84">
        <v>9444</v>
      </c>
    </row>
    <row r="19" spans="2:24" ht="14.1" customHeight="1" x14ac:dyDescent="0.15">
      <c r="B19" s="4"/>
      <c r="C19" s="11">
        <v>10</v>
      </c>
      <c r="D19" s="22"/>
      <c r="E19" s="39">
        <v>735</v>
      </c>
      <c r="F19" s="39">
        <v>892.5</v>
      </c>
      <c r="G19" s="39">
        <v>790.56381074168792</v>
      </c>
      <c r="H19" s="39">
        <v>33375.599999999999</v>
      </c>
      <c r="I19" s="39">
        <v>892.5</v>
      </c>
      <c r="J19" s="39">
        <v>1207.5</v>
      </c>
      <c r="K19" s="39">
        <v>1026.2288030781913</v>
      </c>
      <c r="L19" s="39">
        <v>9702.4</v>
      </c>
      <c r="M19" s="39">
        <v>871.5</v>
      </c>
      <c r="N19" s="39">
        <v>1207.5</v>
      </c>
      <c r="O19" s="39">
        <v>1015.5185584964531</v>
      </c>
      <c r="P19" s="39">
        <v>8347.7000000000007</v>
      </c>
      <c r="Q19" s="39">
        <v>892.5</v>
      </c>
      <c r="R19" s="39">
        <v>1207.5</v>
      </c>
      <c r="S19" s="39">
        <v>1012.8764343181222</v>
      </c>
      <c r="T19" s="39">
        <v>10880.4</v>
      </c>
      <c r="U19" s="39">
        <v>840</v>
      </c>
      <c r="V19" s="39">
        <v>1050</v>
      </c>
      <c r="W19" s="39">
        <v>964.85219793275519</v>
      </c>
      <c r="X19" s="84">
        <v>14800</v>
      </c>
    </row>
    <row r="20" spans="2:24" ht="14.1" customHeight="1" x14ac:dyDescent="0.15">
      <c r="B20" s="4"/>
      <c r="C20" s="11">
        <v>11</v>
      </c>
      <c r="D20" s="22"/>
      <c r="E20" s="39">
        <v>630</v>
      </c>
      <c r="F20" s="39">
        <v>892.5</v>
      </c>
      <c r="G20" s="39">
        <v>752.1433144471664</v>
      </c>
      <c r="H20" s="39">
        <v>26201.800000000003</v>
      </c>
      <c r="I20" s="39">
        <v>945</v>
      </c>
      <c r="J20" s="39">
        <v>1102.5</v>
      </c>
      <c r="K20" s="39">
        <v>1039.1994691439947</v>
      </c>
      <c r="L20" s="39">
        <v>9334.5999999999985</v>
      </c>
      <c r="M20" s="39">
        <v>945</v>
      </c>
      <c r="N20" s="39">
        <v>1102.5</v>
      </c>
      <c r="O20" s="39">
        <v>1014.0047839591767</v>
      </c>
      <c r="P20" s="84">
        <v>6260.1</v>
      </c>
      <c r="Q20" s="39">
        <v>945</v>
      </c>
      <c r="R20" s="39">
        <v>1102.5</v>
      </c>
      <c r="S20" s="39">
        <v>1014.3474228496392</v>
      </c>
      <c r="T20" s="39">
        <v>8933.4</v>
      </c>
      <c r="U20" s="39">
        <v>892.5</v>
      </c>
      <c r="V20" s="39">
        <v>1050</v>
      </c>
      <c r="W20" s="84">
        <v>970.13179254796034</v>
      </c>
      <c r="X20" s="84">
        <v>13834</v>
      </c>
    </row>
    <row r="21" spans="2:24" ht="14.1" customHeight="1" x14ac:dyDescent="0.15">
      <c r="B21" s="4"/>
      <c r="C21" s="11">
        <v>12</v>
      </c>
      <c r="D21" s="22"/>
      <c r="E21" s="39">
        <v>630</v>
      </c>
      <c r="F21" s="39">
        <v>892.5</v>
      </c>
      <c r="G21" s="39">
        <v>748.60126913628517</v>
      </c>
      <c r="H21" s="39">
        <v>29124.2</v>
      </c>
      <c r="I21" s="39">
        <v>945</v>
      </c>
      <c r="J21" s="39">
        <v>1207.5</v>
      </c>
      <c r="K21" s="39">
        <v>1074.2813984467286</v>
      </c>
      <c r="L21" s="39">
        <v>9920</v>
      </c>
      <c r="M21" s="39">
        <v>945</v>
      </c>
      <c r="N21" s="39">
        <v>1207.5</v>
      </c>
      <c r="O21" s="39">
        <v>1055.2900175901495</v>
      </c>
      <c r="P21" s="39">
        <v>6003.6</v>
      </c>
      <c r="Q21" s="39">
        <v>945</v>
      </c>
      <c r="R21" s="39">
        <v>1207.5</v>
      </c>
      <c r="S21" s="39">
        <v>1057.5973127444099</v>
      </c>
      <c r="T21" s="39">
        <v>7469.9000000000005</v>
      </c>
      <c r="U21" s="39">
        <v>945</v>
      </c>
      <c r="V21" s="39">
        <v>1144.5</v>
      </c>
      <c r="W21" s="84">
        <v>1026.0332935623671</v>
      </c>
      <c r="X21" s="84">
        <v>14111.599999999999</v>
      </c>
    </row>
    <row r="22" spans="2:24" ht="14.1" customHeight="1" x14ac:dyDescent="0.15">
      <c r="B22" s="4" t="s">
        <v>106</v>
      </c>
      <c r="C22" s="11">
        <v>1</v>
      </c>
      <c r="D22" s="22" t="s">
        <v>66</v>
      </c>
      <c r="E22" s="39">
        <v>672</v>
      </c>
      <c r="F22" s="39">
        <v>892.5</v>
      </c>
      <c r="G22" s="39">
        <v>754.36198976928688</v>
      </c>
      <c r="H22" s="39">
        <v>27905.9</v>
      </c>
      <c r="I22" s="39">
        <v>945</v>
      </c>
      <c r="J22" s="39">
        <v>1155</v>
      </c>
      <c r="K22" s="39">
        <v>1056.596329676071</v>
      </c>
      <c r="L22" s="39">
        <v>9938.6</v>
      </c>
      <c r="M22" s="39">
        <v>945</v>
      </c>
      <c r="N22" s="39">
        <v>1155</v>
      </c>
      <c r="O22" s="39">
        <v>1026.8973337648433</v>
      </c>
      <c r="P22" s="39">
        <v>7160.7</v>
      </c>
      <c r="Q22" s="39">
        <v>945</v>
      </c>
      <c r="R22" s="39">
        <v>1155</v>
      </c>
      <c r="S22" s="39">
        <v>1031.9832475527301</v>
      </c>
      <c r="T22" s="39">
        <v>9046.6999999999989</v>
      </c>
      <c r="U22" s="39">
        <v>840</v>
      </c>
      <c r="V22" s="39">
        <v>1102.5</v>
      </c>
      <c r="W22" s="39">
        <v>993.28376212568548</v>
      </c>
      <c r="X22" s="84">
        <v>11842.5</v>
      </c>
    </row>
    <row r="23" spans="2:24" ht="14.1" customHeight="1" x14ac:dyDescent="0.15">
      <c r="B23" s="4"/>
      <c r="C23" s="11">
        <v>2</v>
      </c>
      <c r="D23" s="22"/>
      <c r="E23" s="39">
        <v>735</v>
      </c>
      <c r="F23" s="39">
        <v>892.5</v>
      </c>
      <c r="G23" s="84">
        <v>792.32762087508058</v>
      </c>
      <c r="H23" s="39">
        <v>25771.699999999997</v>
      </c>
      <c r="I23" s="39">
        <v>976.5</v>
      </c>
      <c r="J23" s="39">
        <v>1155</v>
      </c>
      <c r="K23" s="39">
        <v>1070.3148320413434</v>
      </c>
      <c r="L23" s="39">
        <v>8069.4000000000005</v>
      </c>
      <c r="M23" s="39">
        <v>997.5</v>
      </c>
      <c r="N23" s="39">
        <v>1155</v>
      </c>
      <c r="O23" s="39">
        <v>1066.534124266145</v>
      </c>
      <c r="P23" s="39">
        <v>7224.9</v>
      </c>
      <c r="Q23" s="39">
        <v>997.5</v>
      </c>
      <c r="R23" s="39">
        <v>1155</v>
      </c>
      <c r="S23" s="39">
        <v>1071.4863523573199</v>
      </c>
      <c r="T23" s="39">
        <v>9020.1</v>
      </c>
      <c r="U23" s="39">
        <v>892.5</v>
      </c>
      <c r="V23" s="39">
        <v>1102.5</v>
      </c>
      <c r="W23" s="39">
        <v>1004.7658869799213</v>
      </c>
      <c r="X23" s="84">
        <v>11770.9</v>
      </c>
    </row>
    <row r="24" spans="2:24" ht="14.1" customHeight="1" x14ac:dyDescent="0.15">
      <c r="B24" s="7"/>
      <c r="C24" s="3">
        <v>3</v>
      </c>
      <c r="D24" s="13"/>
      <c r="E24" s="40">
        <v>735</v>
      </c>
      <c r="F24" s="40">
        <v>1050</v>
      </c>
      <c r="G24" s="40">
        <v>810.87372980080499</v>
      </c>
      <c r="H24" s="40">
        <v>21317.100000000002</v>
      </c>
      <c r="I24" s="40">
        <v>1029</v>
      </c>
      <c r="J24" s="40">
        <v>1155</v>
      </c>
      <c r="K24" s="40">
        <v>1104.0963409887115</v>
      </c>
      <c r="L24" s="40">
        <v>6947.6</v>
      </c>
      <c r="M24" s="40">
        <v>997.5</v>
      </c>
      <c r="N24" s="40">
        <v>1155</v>
      </c>
      <c r="O24" s="40">
        <v>1103.2769839244704</v>
      </c>
      <c r="P24" s="40">
        <v>5833.7999999999993</v>
      </c>
      <c r="Q24" s="40">
        <v>997.5</v>
      </c>
      <c r="R24" s="40">
        <v>1155</v>
      </c>
      <c r="S24" s="40">
        <v>1108.5701590271283</v>
      </c>
      <c r="T24" s="40">
        <v>6240.2</v>
      </c>
      <c r="U24" s="40">
        <v>945</v>
      </c>
      <c r="V24" s="40">
        <v>1155</v>
      </c>
      <c r="W24" s="40">
        <v>1039.9757180000597</v>
      </c>
      <c r="X24" s="83">
        <v>9815.0999999999985</v>
      </c>
    </row>
    <row r="25" spans="2:24" x14ac:dyDescent="0.15">
      <c r="B25" s="54"/>
      <c r="C25" s="26"/>
      <c r="D25" s="42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</row>
    <row r="26" spans="2:24" x14ac:dyDescent="0.15">
      <c r="B26" s="54"/>
      <c r="C26" s="41"/>
      <c r="D26" s="42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38</v>
      </c>
      <c r="C27" s="41"/>
      <c r="D27" s="42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75">
        <v>41338</v>
      </c>
      <c r="C28" s="76"/>
      <c r="D28" s="77">
        <v>41344</v>
      </c>
      <c r="E28" s="86">
        <v>735</v>
      </c>
      <c r="F28" s="87">
        <v>892.5</v>
      </c>
      <c r="G28" s="88">
        <v>789.23122660207002</v>
      </c>
      <c r="H28" s="52">
        <v>5501.1</v>
      </c>
      <c r="I28" s="86">
        <v>1029</v>
      </c>
      <c r="J28" s="87">
        <v>1155</v>
      </c>
      <c r="K28" s="88">
        <v>1090.6649808945833</v>
      </c>
      <c r="L28" s="52">
        <v>2710.5</v>
      </c>
      <c r="M28" s="86">
        <v>997.5</v>
      </c>
      <c r="N28" s="87">
        <v>1155</v>
      </c>
      <c r="O28" s="88">
        <v>1091.4256477656779</v>
      </c>
      <c r="P28" s="52">
        <v>1658.6</v>
      </c>
      <c r="Q28" s="86">
        <v>997.5</v>
      </c>
      <c r="R28" s="87">
        <v>1155</v>
      </c>
      <c r="S28" s="88">
        <v>1100.1266760762176</v>
      </c>
      <c r="T28" s="52">
        <v>1855.2</v>
      </c>
      <c r="U28" s="86">
        <v>945</v>
      </c>
      <c r="V28" s="87">
        <v>1050</v>
      </c>
      <c r="W28" s="88">
        <v>1012.6663585951936</v>
      </c>
      <c r="X28" s="52">
        <v>2624.7</v>
      </c>
    </row>
    <row r="29" spans="2:24" x14ac:dyDescent="0.15">
      <c r="B29" s="75" t="s">
        <v>39</v>
      </c>
      <c r="C29" s="76"/>
      <c r="D29" s="77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75">
        <v>41345</v>
      </c>
      <c r="C30" s="76"/>
      <c r="D30" s="77">
        <v>41351</v>
      </c>
      <c r="E30" s="86">
        <v>735</v>
      </c>
      <c r="F30" s="87">
        <v>892.5</v>
      </c>
      <c r="G30" s="88">
        <v>791.37843819159036</v>
      </c>
      <c r="H30" s="52">
        <v>4912.6000000000004</v>
      </c>
      <c r="I30" s="86">
        <v>1050</v>
      </c>
      <c r="J30" s="87">
        <v>1155</v>
      </c>
      <c r="K30" s="88">
        <v>1103.9609297725021</v>
      </c>
      <c r="L30" s="52">
        <v>1532.6</v>
      </c>
      <c r="M30" s="86">
        <v>1050</v>
      </c>
      <c r="N30" s="87">
        <v>1155</v>
      </c>
      <c r="O30" s="88">
        <v>1102.553888669562</v>
      </c>
      <c r="P30" s="52">
        <v>1469.4</v>
      </c>
      <c r="Q30" s="86">
        <v>1050</v>
      </c>
      <c r="R30" s="87">
        <v>1155</v>
      </c>
      <c r="S30" s="88">
        <v>1108.2369211856301</v>
      </c>
      <c r="T30" s="52">
        <v>1632.4</v>
      </c>
      <c r="U30" s="86">
        <v>945</v>
      </c>
      <c r="V30" s="87">
        <v>1155</v>
      </c>
      <c r="W30" s="88">
        <v>1034.004080908446</v>
      </c>
      <c r="X30" s="52">
        <v>2121.6</v>
      </c>
    </row>
    <row r="31" spans="2:24" x14ac:dyDescent="0.15">
      <c r="B31" s="75" t="s">
        <v>40</v>
      </c>
      <c r="C31" s="76"/>
      <c r="D31" s="77"/>
      <c r="E31" s="107"/>
      <c r="F31" s="108"/>
      <c r="G31" s="109"/>
      <c r="H31" s="108"/>
      <c r="I31" s="107"/>
      <c r="J31" s="108"/>
      <c r="K31" s="109"/>
      <c r="L31" s="108"/>
      <c r="M31" s="107"/>
      <c r="N31" s="108"/>
      <c r="O31" s="109"/>
      <c r="P31" s="108"/>
      <c r="Q31" s="107"/>
      <c r="R31" s="108"/>
      <c r="S31" s="109"/>
      <c r="T31" s="108"/>
      <c r="U31" s="107"/>
      <c r="V31" s="108"/>
      <c r="W31" s="109"/>
      <c r="X31" s="108"/>
    </row>
    <row r="32" spans="2:24" x14ac:dyDescent="0.15">
      <c r="B32" s="75">
        <v>41352</v>
      </c>
      <c r="C32" s="76"/>
      <c r="D32" s="77">
        <v>41358</v>
      </c>
      <c r="E32" s="107">
        <v>756</v>
      </c>
      <c r="F32" s="108">
        <v>1050</v>
      </c>
      <c r="G32" s="109">
        <v>847.79591745378048</v>
      </c>
      <c r="H32" s="110">
        <v>5751.3</v>
      </c>
      <c r="I32" s="107">
        <v>1050</v>
      </c>
      <c r="J32" s="108">
        <v>1155</v>
      </c>
      <c r="K32" s="109">
        <v>1099.9701445631679</v>
      </c>
      <c r="L32" s="110">
        <v>1356.7</v>
      </c>
      <c r="M32" s="107">
        <v>1050</v>
      </c>
      <c r="N32" s="108">
        <v>1155</v>
      </c>
      <c r="O32" s="109">
        <v>1108.3234338328218</v>
      </c>
      <c r="P32" s="110">
        <v>1585.5</v>
      </c>
      <c r="Q32" s="107">
        <v>1050</v>
      </c>
      <c r="R32" s="108">
        <v>1155</v>
      </c>
      <c r="S32" s="109">
        <v>1106.8468697123521</v>
      </c>
      <c r="T32" s="110">
        <v>1594</v>
      </c>
      <c r="U32" s="107">
        <v>997.5</v>
      </c>
      <c r="V32" s="108">
        <v>1155</v>
      </c>
      <c r="W32" s="109">
        <v>1058.0561471442397</v>
      </c>
      <c r="X32" s="110">
        <v>2488.9</v>
      </c>
    </row>
    <row r="33" spans="2:24" x14ac:dyDescent="0.15">
      <c r="B33" s="75" t="s">
        <v>41</v>
      </c>
      <c r="C33" s="76"/>
      <c r="D33" s="77"/>
      <c r="E33" s="107"/>
      <c r="F33" s="108"/>
      <c r="G33" s="109"/>
      <c r="H33" s="108"/>
      <c r="I33" s="107"/>
      <c r="J33" s="108"/>
      <c r="K33" s="109"/>
      <c r="L33" s="108"/>
      <c r="M33" s="107"/>
      <c r="N33" s="108"/>
      <c r="O33" s="109"/>
      <c r="P33" s="108"/>
      <c r="Q33" s="107"/>
      <c r="R33" s="108"/>
      <c r="S33" s="109"/>
      <c r="T33" s="108"/>
      <c r="U33" s="107"/>
      <c r="V33" s="108"/>
      <c r="W33" s="109"/>
      <c r="X33" s="108"/>
    </row>
    <row r="34" spans="2:24" ht="12" customHeight="1" x14ac:dyDescent="0.15">
      <c r="B34" s="75">
        <v>41359</v>
      </c>
      <c r="C34" s="76"/>
      <c r="D34" s="77">
        <v>41365</v>
      </c>
      <c r="E34" s="107">
        <v>840</v>
      </c>
      <c r="F34" s="108">
        <v>997.5</v>
      </c>
      <c r="G34" s="109">
        <v>912.70470043838293</v>
      </c>
      <c r="H34" s="110">
        <v>5152.1000000000004</v>
      </c>
      <c r="I34" s="107">
        <v>1050</v>
      </c>
      <c r="J34" s="108">
        <v>1155</v>
      </c>
      <c r="K34" s="109">
        <v>1126.9835943752144</v>
      </c>
      <c r="L34" s="110">
        <v>1347.8</v>
      </c>
      <c r="M34" s="107">
        <v>1050</v>
      </c>
      <c r="N34" s="108">
        <v>1155</v>
      </c>
      <c r="O34" s="109">
        <v>1117.5841463414633</v>
      </c>
      <c r="P34" s="110">
        <v>1120.3</v>
      </c>
      <c r="Q34" s="107">
        <v>1050</v>
      </c>
      <c r="R34" s="108">
        <v>1155</v>
      </c>
      <c r="S34" s="109">
        <v>1121.2881881623155</v>
      </c>
      <c r="T34" s="110">
        <v>1158.5999999999999</v>
      </c>
      <c r="U34" s="107">
        <v>995.40000000000009</v>
      </c>
      <c r="V34" s="108">
        <v>1155</v>
      </c>
      <c r="W34" s="109">
        <v>1059.3979550379202</v>
      </c>
      <c r="X34" s="110">
        <v>2579.9</v>
      </c>
    </row>
    <row r="35" spans="2:24" ht="12" customHeight="1" x14ac:dyDescent="0.15">
      <c r="B35" s="75" t="s">
        <v>42</v>
      </c>
      <c r="C35" s="76"/>
      <c r="D35" s="77"/>
      <c r="E35" s="107"/>
      <c r="F35" s="108"/>
      <c r="G35" s="109"/>
      <c r="H35" s="108"/>
      <c r="I35" s="107"/>
      <c r="J35" s="108"/>
      <c r="K35" s="109"/>
      <c r="L35" s="108"/>
      <c r="M35" s="107"/>
      <c r="N35" s="108"/>
      <c r="O35" s="109"/>
      <c r="P35" s="108"/>
      <c r="Q35" s="107"/>
      <c r="R35" s="108"/>
      <c r="S35" s="109"/>
      <c r="T35" s="108"/>
      <c r="U35" s="107"/>
      <c r="V35" s="108"/>
      <c r="W35" s="109"/>
      <c r="X35" s="108"/>
    </row>
    <row r="36" spans="2:24" ht="12" customHeight="1" x14ac:dyDescent="0.15">
      <c r="B36" s="78"/>
      <c r="C36" s="79"/>
      <c r="D36" s="80"/>
      <c r="E36" s="111"/>
      <c r="F36" s="112"/>
      <c r="G36" s="117"/>
      <c r="H36" s="112"/>
      <c r="I36" s="111"/>
      <c r="J36" s="112"/>
      <c r="K36" s="117"/>
      <c r="L36" s="112"/>
      <c r="M36" s="111"/>
      <c r="N36" s="112"/>
      <c r="O36" s="117"/>
      <c r="P36" s="112"/>
      <c r="Q36" s="111"/>
      <c r="R36" s="112"/>
      <c r="S36" s="117"/>
      <c r="T36" s="112"/>
      <c r="U36" s="111"/>
      <c r="V36" s="112"/>
      <c r="W36" s="117"/>
      <c r="X36" s="112"/>
    </row>
    <row r="37" spans="2:24" ht="6" customHeight="1" x14ac:dyDescent="0.15">
      <c r="B37" s="34"/>
      <c r="C37" s="41"/>
      <c r="D37" s="4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4" ht="12.75" customHeight="1" x14ac:dyDescent="0.15">
      <c r="B38" s="19"/>
      <c r="X38" s="31"/>
    </row>
    <row r="39" spans="2:24" ht="12.75" customHeight="1" x14ac:dyDescent="0.15">
      <c r="B39" s="20"/>
      <c r="X39" s="31"/>
    </row>
    <row r="40" spans="2:24" x14ac:dyDescent="0.15">
      <c r="B40" s="20"/>
      <c r="X40" s="31"/>
    </row>
    <row r="41" spans="2:24" x14ac:dyDescent="0.15">
      <c r="B41" s="20"/>
      <c r="X41" s="31"/>
    </row>
    <row r="42" spans="2:24" x14ac:dyDescent="0.15">
      <c r="X42" s="31"/>
    </row>
    <row r="43" spans="2:24" x14ac:dyDescent="0.15">
      <c r="X43" s="31"/>
    </row>
    <row r="44" spans="2:24" x14ac:dyDescent="0.15">
      <c r="X44" s="31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3:X41"/>
  <sheetViews>
    <sheetView zoomScale="85" zoomScaleNormal="85" workbookViewId="0"/>
  </sheetViews>
  <sheetFormatPr defaultColWidth="7.5" defaultRowHeight="12" x14ac:dyDescent="0.15"/>
  <cols>
    <col min="1" max="1" width="1.25" style="27" customWidth="1"/>
    <col min="2" max="2" width="5.375" style="27" customWidth="1"/>
    <col min="3" max="3" width="3.375" style="27" customWidth="1"/>
    <col min="4" max="4" width="6.125" style="27" customWidth="1"/>
    <col min="5" max="5" width="5.375" style="27" customWidth="1"/>
    <col min="6" max="7" width="5.875" style="27" customWidth="1"/>
    <col min="8" max="8" width="8.125" style="27" customWidth="1"/>
    <col min="9" max="9" width="5.75" style="27" customWidth="1"/>
    <col min="10" max="11" width="5.875" style="27" customWidth="1"/>
    <col min="12" max="12" width="8.125" style="27" customWidth="1"/>
    <col min="13" max="16384" width="7.5" style="27"/>
  </cols>
  <sheetData>
    <row r="3" spans="2:24" x14ac:dyDescent="0.15">
      <c r="B3" s="14" t="s">
        <v>50</v>
      </c>
    </row>
    <row r="4" spans="2:24" x14ac:dyDescent="0.15">
      <c r="L4" s="19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N5" s="31"/>
    </row>
    <row r="6" spans="2:24" ht="13.5" x14ac:dyDescent="0.15">
      <c r="B6" s="32"/>
      <c r="C6" s="64" t="s">
        <v>0</v>
      </c>
      <c r="D6" s="65"/>
      <c r="E6" s="67" t="s">
        <v>62</v>
      </c>
      <c r="F6" s="68"/>
      <c r="G6" s="68"/>
      <c r="H6" s="69"/>
      <c r="I6" s="61" t="s">
        <v>16</v>
      </c>
      <c r="J6" s="62"/>
      <c r="K6" s="62"/>
      <c r="L6" s="63"/>
      <c r="N6" s="31"/>
      <c r="O6" s="104"/>
      <c r="P6" s="104"/>
      <c r="Q6" s="31"/>
      <c r="R6" s="31"/>
    </row>
    <row r="7" spans="2:24" ht="13.5" x14ac:dyDescent="0.15">
      <c r="B7" s="33" t="s">
        <v>4</v>
      </c>
      <c r="C7" s="34"/>
      <c r="D7" s="66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N7" s="31"/>
      <c r="O7" s="104"/>
      <c r="P7" s="104"/>
      <c r="Q7" s="31"/>
      <c r="R7" s="31"/>
    </row>
    <row r="8" spans="2:24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N8" s="31"/>
      <c r="O8" s="104"/>
      <c r="P8" s="104"/>
      <c r="Q8" s="31"/>
      <c r="R8" s="31"/>
    </row>
    <row r="9" spans="2:24" ht="14.1" customHeight="1" x14ac:dyDescent="0.15">
      <c r="B9" s="23" t="s">
        <v>119</v>
      </c>
      <c r="C9" s="26">
        <v>22</v>
      </c>
      <c r="D9" s="31" t="s">
        <v>120</v>
      </c>
      <c r="E9" s="23">
        <v>714</v>
      </c>
      <c r="F9" s="39">
        <v>1029</v>
      </c>
      <c r="G9" s="31">
        <v>879</v>
      </c>
      <c r="H9" s="39">
        <v>82207</v>
      </c>
      <c r="I9" s="23">
        <v>1050</v>
      </c>
      <c r="J9" s="39">
        <v>1418</v>
      </c>
      <c r="K9" s="31">
        <v>1253</v>
      </c>
      <c r="L9" s="39">
        <v>569475</v>
      </c>
      <c r="M9" s="31"/>
      <c r="N9" s="104"/>
      <c r="O9" s="104"/>
      <c r="P9" s="104"/>
      <c r="Q9" s="31"/>
      <c r="R9" s="31"/>
      <c r="S9" s="31"/>
      <c r="T9" s="31"/>
      <c r="U9" s="31"/>
      <c r="V9" s="31"/>
      <c r="W9" s="31"/>
      <c r="X9" s="31"/>
    </row>
    <row r="10" spans="2:24" ht="14.1" customHeight="1" x14ac:dyDescent="0.15">
      <c r="B10" s="23"/>
      <c r="C10" s="26">
        <v>23</v>
      </c>
      <c r="D10" s="84"/>
      <c r="E10" s="160">
        <v>735</v>
      </c>
      <c r="F10" s="160">
        <v>998</v>
      </c>
      <c r="G10" s="161">
        <v>873</v>
      </c>
      <c r="H10" s="160">
        <v>88652</v>
      </c>
      <c r="I10" s="160">
        <v>893</v>
      </c>
      <c r="J10" s="160">
        <v>1449</v>
      </c>
      <c r="K10" s="160">
        <v>1222</v>
      </c>
      <c r="L10" s="161">
        <v>555301</v>
      </c>
      <c r="M10" s="31"/>
      <c r="N10" s="104"/>
      <c r="O10" s="104"/>
      <c r="P10" s="104"/>
      <c r="Q10" s="31"/>
      <c r="R10" s="31"/>
      <c r="S10" s="31"/>
      <c r="T10" s="31"/>
      <c r="U10" s="31"/>
      <c r="V10" s="31"/>
      <c r="W10" s="31"/>
      <c r="X10" s="31"/>
    </row>
    <row r="11" spans="2:24" ht="14.1" customHeight="1" x14ac:dyDescent="0.15">
      <c r="B11" s="28"/>
      <c r="C11" s="29">
        <v>24</v>
      </c>
      <c r="D11" s="83"/>
      <c r="E11" s="122">
        <v>735</v>
      </c>
      <c r="F11" s="122">
        <v>1071</v>
      </c>
      <c r="G11" s="122">
        <v>843.78597157787351</v>
      </c>
      <c r="H11" s="122">
        <v>138330.1</v>
      </c>
      <c r="I11" s="122">
        <v>882</v>
      </c>
      <c r="J11" s="122">
        <v>1522.5</v>
      </c>
      <c r="K11" s="122">
        <v>1138.1982654194755</v>
      </c>
      <c r="L11" s="123">
        <v>620046.1</v>
      </c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</row>
    <row r="12" spans="2:24" ht="14.1" customHeight="1" x14ac:dyDescent="0.15">
      <c r="B12" s="4" t="s">
        <v>68</v>
      </c>
      <c r="C12" s="11">
        <v>3</v>
      </c>
      <c r="D12" s="22" t="s">
        <v>66</v>
      </c>
      <c r="E12" s="39">
        <v>735</v>
      </c>
      <c r="F12" s="39">
        <v>1019</v>
      </c>
      <c r="G12" s="39">
        <v>864</v>
      </c>
      <c r="H12" s="39">
        <v>6205</v>
      </c>
      <c r="I12" s="39">
        <v>882</v>
      </c>
      <c r="J12" s="39">
        <v>1260</v>
      </c>
      <c r="K12" s="39">
        <v>1143</v>
      </c>
      <c r="L12" s="84">
        <v>38639</v>
      </c>
    </row>
    <row r="13" spans="2:24" ht="14.1" customHeight="1" x14ac:dyDescent="0.15">
      <c r="B13" s="4"/>
      <c r="C13" s="11">
        <v>4</v>
      </c>
      <c r="D13" s="22"/>
      <c r="E13" s="39">
        <v>788</v>
      </c>
      <c r="F13" s="39">
        <v>998</v>
      </c>
      <c r="G13" s="39">
        <v>896</v>
      </c>
      <c r="H13" s="39">
        <v>8663</v>
      </c>
      <c r="I13" s="39">
        <v>1050</v>
      </c>
      <c r="J13" s="39">
        <v>1223</v>
      </c>
      <c r="K13" s="39">
        <v>1108</v>
      </c>
      <c r="L13" s="84">
        <v>58682</v>
      </c>
    </row>
    <row r="14" spans="2:24" ht="14.1" customHeight="1" x14ac:dyDescent="0.15">
      <c r="B14" s="4"/>
      <c r="C14" s="11">
        <v>5</v>
      </c>
      <c r="D14" s="22"/>
      <c r="E14" s="39">
        <v>735</v>
      </c>
      <c r="F14" s="39">
        <v>1050</v>
      </c>
      <c r="G14" s="39">
        <v>883</v>
      </c>
      <c r="H14" s="39">
        <v>14560</v>
      </c>
      <c r="I14" s="39">
        <v>945</v>
      </c>
      <c r="J14" s="39">
        <v>1208</v>
      </c>
      <c r="K14" s="39">
        <v>1065</v>
      </c>
      <c r="L14" s="84">
        <v>62811</v>
      </c>
    </row>
    <row r="15" spans="2:24" ht="14.1" customHeight="1" x14ac:dyDescent="0.15">
      <c r="B15" s="4"/>
      <c r="C15" s="11">
        <v>6</v>
      </c>
      <c r="D15" s="22"/>
      <c r="E15" s="39">
        <v>767</v>
      </c>
      <c r="F15" s="39">
        <v>1019</v>
      </c>
      <c r="G15" s="84">
        <v>872</v>
      </c>
      <c r="H15" s="39">
        <v>13423</v>
      </c>
      <c r="I15" s="39">
        <v>893</v>
      </c>
      <c r="J15" s="39">
        <v>1260</v>
      </c>
      <c r="K15" s="39">
        <v>1128</v>
      </c>
      <c r="L15" s="84">
        <v>56528</v>
      </c>
    </row>
    <row r="16" spans="2:24" ht="14.1" customHeight="1" x14ac:dyDescent="0.15">
      <c r="B16" s="4"/>
      <c r="C16" s="11">
        <v>7</v>
      </c>
      <c r="D16" s="22"/>
      <c r="E16" s="39">
        <v>788</v>
      </c>
      <c r="F16" s="39">
        <v>1019</v>
      </c>
      <c r="G16" s="39">
        <v>876</v>
      </c>
      <c r="H16" s="39">
        <v>26310</v>
      </c>
      <c r="I16" s="39">
        <v>1071</v>
      </c>
      <c r="J16" s="39">
        <v>1365</v>
      </c>
      <c r="K16" s="39">
        <v>1176</v>
      </c>
      <c r="L16" s="84">
        <v>69847</v>
      </c>
    </row>
    <row r="17" spans="2:24" ht="14.1" customHeight="1" x14ac:dyDescent="0.15">
      <c r="B17" s="4"/>
      <c r="C17" s="11">
        <v>8</v>
      </c>
      <c r="D17" s="22"/>
      <c r="E17" s="39">
        <v>788</v>
      </c>
      <c r="F17" s="39">
        <v>1019</v>
      </c>
      <c r="G17" s="84">
        <v>878</v>
      </c>
      <c r="H17" s="39">
        <v>15730</v>
      </c>
      <c r="I17" s="39">
        <v>1071</v>
      </c>
      <c r="J17" s="84">
        <v>1313</v>
      </c>
      <c r="K17" s="39">
        <v>1168</v>
      </c>
      <c r="L17" s="84">
        <v>47715</v>
      </c>
    </row>
    <row r="18" spans="2:24" ht="14.1" customHeight="1" x14ac:dyDescent="0.15">
      <c r="B18" s="4"/>
      <c r="C18" s="11">
        <v>9</v>
      </c>
      <c r="D18" s="22"/>
      <c r="E18" s="39">
        <v>735</v>
      </c>
      <c r="F18" s="39">
        <v>1024</v>
      </c>
      <c r="G18" s="39">
        <v>883</v>
      </c>
      <c r="H18" s="39">
        <v>11090</v>
      </c>
      <c r="I18" s="39">
        <v>1050</v>
      </c>
      <c r="J18" s="39">
        <v>1313</v>
      </c>
      <c r="K18" s="39">
        <v>1167</v>
      </c>
      <c r="L18" s="84">
        <v>39735</v>
      </c>
    </row>
    <row r="19" spans="2:24" ht="14.1" customHeight="1" x14ac:dyDescent="0.15">
      <c r="B19" s="4"/>
      <c r="C19" s="11">
        <v>10</v>
      </c>
      <c r="D19" s="22"/>
      <c r="E19" s="39">
        <v>787.5</v>
      </c>
      <c r="F19" s="39">
        <v>1018.5</v>
      </c>
      <c r="G19" s="39">
        <v>904.65517842613053</v>
      </c>
      <c r="H19" s="39">
        <v>10655.5</v>
      </c>
      <c r="I19" s="39">
        <v>1050</v>
      </c>
      <c r="J19" s="39">
        <v>1312.5</v>
      </c>
      <c r="K19" s="39">
        <v>1179.1950739256599</v>
      </c>
      <c r="L19" s="84">
        <v>61615.499999999993</v>
      </c>
    </row>
    <row r="20" spans="2:24" ht="14.1" customHeight="1" x14ac:dyDescent="0.15">
      <c r="B20" s="4"/>
      <c r="C20" s="11">
        <v>11</v>
      </c>
      <c r="D20" s="22"/>
      <c r="E20" s="39">
        <v>819</v>
      </c>
      <c r="F20" s="39">
        <v>1018.5</v>
      </c>
      <c r="G20" s="39">
        <v>888.76252144228033</v>
      </c>
      <c r="H20" s="39">
        <v>10885.199999999999</v>
      </c>
      <c r="I20" s="39">
        <v>1050</v>
      </c>
      <c r="J20" s="39">
        <v>1470</v>
      </c>
      <c r="K20" s="39">
        <v>1282.8314611258977</v>
      </c>
      <c r="L20" s="84">
        <v>49781.1</v>
      </c>
    </row>
    <row r="21" spans="2:24" ht="14.1" customHeight="1" x14ac:dyDescent="0.15">
      <c r="B21" s="4"/>
      <c r="C21" s="11">
        <v>12</v>
      </c>
      <c r="D21" s="22"/>
      <c r="E21" s="39">
        <v>840</v>
      </c>
      <c r="F21" s="39">
        <v>1071</v>
      </c>
      <c r="G21" s="39">
        <v>926.48102698254104</v>
      </c>
      <c r="H21" s="39">
        <v>7674.4</v>
      </c>
      <c r="I21" s="39">
        <v>1207.5</v>
      </c>
      <c r="J21" s="39">
        <v>1522.5</v>
      </c>
      <c r="K21" s="39">
        <v>1369.1572123758733</v>
      </c>
      <c r="L21" s="84">
        <v>57657.5</v>
      </c>
    </row>
    <row r="22" spans="2:24" ht="14.1" customHeight="1" x14ac:dyDescent="0.15">
      <c r="B22" s="4" t="s">
        <v>106</v>
      </c>
      <c r="C22" s="11">
        <v>1</v>
      </c>
      <c r="D22" s="22" t="s">
        <v>66</v>
      </c>
      <c r="E22" s="39">
        <v>798</v>
      </c>
      <c r="F22" s="39">
        <v>997.5</v>
      </c>
      <c r="G22" s="84">
        <v>892.05878145249528</v>
      </c>
      <c r="H22" s="39">
        <v>10380.200000000001</v>
      </c>
      <c r="I22" s="39">
        <v>1102.5</v>
      </c>
      <c r="J22" s="39">
        <v>1470</v>
      </c>
      <c r="K22" s="39">
        <v>1292.1846880944065</v>
      </c>
      <c r="L22" s="84">
        <v>46115.9</v>
      </c>
    </row>
    <row r="23" spans="2:24" ht="14.1" customHeight="1" x14ac:dyDescent="0.15">
      <c r="B23" s="4"/>
      <c r="C23" s="11">
        <v>2</v>
      </c>
      <c r="D23" s="22"/>
      <c r="E23" s="39">
        <v>819</v>
      </c>
      <c r="F23" s="39">
        <v>945</v>
      </c>
      <c r="G23" s="39">
        <v>885.00884321223702</v>
      </c>
      <c r="H23" s="39">
        <v>7456</v>
      </c>
      <c r="I23" s="39">
        <v>1102.5</v>
      </c>
      <c r="J23" s="39">
        <v>1470</v>
      </c>
      <c r="K23" s="39">
        <v>1297.107576440877</v>
      </c>
      <c r="L23" s="84">
        <v>39856.6</v>
      </c>
    </row>
    <row r="24" spans="2:24" ht="14.1" customHeight="1" x14ac:dyDescent="0.15">
      <c r="B24" s="7"/>
      <c r="C24" s="3">
        <v>3</v>
      </c>
      <c r="D24" s="13"/>
      <c r="E24" s="40">
        <v>819</v>
      </c>
      <c r="F24" s="40">
        <v>1050</v>
      </c>
      <c r="G24" s="40">
        <v>903.72244551625579</v>
      </c>
      <c r="H24" s="40">
        <v>6574.6999999999989</v>
      </c>
      <c r="I24" s="40">
        <v>1165.5</v>
      </c>
      <c r="J24" s="40">
        <v>1470</v>
      </c>
      <c r="K24" s="40">
        <v>1306.7339477374469</v>
      </c>
      <c r="L24" s="83">
        <v>28022.6</v>
      </c>
    </row>
    <row r="25" spans="2:24" x14ac:dyDescent="0.15">
      <c r="B25" s="54" t="s">
        <v>37</v>
      </c>
      <c r="C25" s="41"/>
      <c r="D25" s="42"/>
      <c r="E25" s="23"/>
      <c r="F25" s="39"/>
      <c r="G25" s="31"/>
      <c r="H25" s="39"/>
      <c r="I25" s="23"/>
      <c r="J25" s="39"/>
      <c r="K25" s="31"/>
      <c r="L25" s="39"/>
    </row>
    <row r="26" spans="2:24" x14ac:dyDescent="0.15">
      <c r="B26" s="54"/>
      <c r="C26" s="41"/>
      <c r="D26" s="42"/>
      <c r="E26" s="23"/>
      <c r="F26" s="39"/>
      <c r="G26" s="31"/>
      <c r="H26" s="39"/>
      <c r="I26" s="23"/>
      <c r="J26" s="39"/>
      <c r="K26" s="31"/>
      <c r="L26" s="39"/>
    </row>
    <row r="27" spans="2:24" x14ac:dyDescent="0.15">
      <c r="B27" s="33" t="s">
        <v>38</v>
      </c>
      <c r="C27" s="41"/>
      <c r="D27" s="42"/>
      <c r="E27" s="23"/>
      <c r="F27" s="39"/>
      <c r="G27" s="31"/>
      <c r="H27" s="39"/>
      <c r="I27" s="23"/>
      <c r="J27" s="39"/>
      <c r="K27" s="31"/>
      <c r="L27" s="39"/>
    </row>
    <row r="28" spans="2:24" x14ac:dyDescent="0.15">
      <c r="B28" s="75">
        <v>41338</v>
      </c>
      <c r="C28" s="76"/>
      <c r="D28" s="77">
        <v>41344</v>
      </c>
      <c r="E28" s="86">
        <v>819</v>
      </c>
      <c r="F28" s="87">
        <v>945</v>
      </c>
      <c r="G28" s="88">
        <v>893.43304256134991</v>
      </c>
      <c r="H28" s="52">
        <v>2205.9</v>
      </c>
      <c r="I28" s="86">
        <v>1165.5</v>
      </c>
      <c r="J28" s="87">
        <v>1470</v>
      </c>
      <c r="K28" s="88">
        <v>1295.6589874040944</v>
      </c>
      <c r="L28" s="52">
        <v>8778.5</v>
      </c>
    </row>
    <row r="29" spans="2:24" x14ac:dyDescent="0.15">
      <c r="B29" s="75" t="s">
        <v>39</v>
      </c>
      <c r="C29" s="76"/>
      <c r="D29" s="77"/>
      <c r="E29" s="23"/>
      <c r="F29" s="39"/>
      <c r="G29" s="31"/>
      <c r="H29" s="39"/>
      <c r="I29" s="23"/>
      <c r="J29" s="39"/>
      <c r="K29" s="31"/>
      <c r="L29" s="39"/>
    </row>
    <row r="30" spans="2:24" x14ac:dyDescent="0.15">
      <c r="B30" s="75">
        <v>41345</v>
      </c>
      <c r="C30" s="76"/>
      <c r="D30" s="77">
        <v>41351</v>
      </c>
      <c r="E30" s="86">
        <v>840</v>
      </c>
      <c r="F30" s="87">
        <v>1050</v>
      </c>
      <c r="G30" s="88">
        <v>913.95031502155427</v>
      </c>
      <c r="H30" s="52">
        <v>1583.1</v>
      </c>
      <c r="I30" s="86">
        <v>1165.5</v>
      </c>
      <c r="J30" s="87">
        <v>1470</v>
      </c>
      <c r="K30" s="88">
        <v>1307.9491671073508</v>
      </c>
      <c r="L30" s="52">
        <v>7857</v>
      </c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</row>
    <row r="31" spans="2:24" x14ac:dyDescent="0.15">
      <c r="B31" s="75" t="s">
        <v>40</v>
      </c>
      <c r="C31" s="76"/>
      <c r="D31" s="77"/>
      <c r="E31" s="107"/>
      <c r="F31" s="108"/>
      <c r="G31" s="109"/>
      <c r="H31" s="108"/>
      <c r="I31" s="107"/>
      <c r="J31" s="108"/>
      <c r="K31" s="109"/>
      <c r="L31" s="108"/>
    </row>
    <row r="32" spans="2:24" x14ac:dyDescent="0.15">
      <c r="B32" s="75">
        <v>41352</v>
      </c>
      <c r="C32" s="76"/>
      <c r="D32" s="77">
        <v>41358</v>
      </c>
      <c r="E32" s="107">
        <v>840</v>
      </c>
      <c r="F32" s="108">
        <v>945</v>
      </c>
      <c r="G32" s="109">
        <v>901.55336442371743</v>
      </c>
      <c r="H32" s="110">
        <v>1287.3</v>
      </c>
      <c r="I32" s="107">
        <v>1256.115</v>
      </c>
      <c r="J32" s="108">
        <v>1470</v>
      </c>
      <c r="K32" s="109">
        <v>1313.0206012814194</v>
      </c>
      <c r="L32" s="110">
        <v>6214.2</v>
      </c>
    </row>
    <row r="33" spans="2:12" x14ac:dyDescent="0.15">
      <c r="B33" s="75" t="s">
        <v>41</v>
      </c>
      <c r="C33" s="76"/>
      <c r="D33" s="77"/>
      <c r="E33" s="107"/>
      <c r="F33" s="108"/>
      <c r="G33" s="109"/>
      <c r="H33" s="108"/>
      <c r="I33" s="107"/>
      <c r="J33" s="108"/>
      <c r="K33" s="109"/>
      <c r="L33" s="108"/>
    </row>
    <row r="34" spans="2:12" ht="12" customHeight="1" x14ac:dyDescent="0.15">
      <c r="B34" s="75">
        <v>41359</v>
      </c>
      <c r="C34" s="76"/>
      <c r="D34" s="77">
        <v>41365</v>
      </c>
      <c r="E34" s="107">
        <v>840</v>
      </c>
      <c r="F34" s="108">
        <v>945</v>
      </c>
      <c r="G34" s="109">
        <v>908.42966384009685</v>
      </c>
      <c r="H34" s="110">
        <v>1498.4</v>
      </c>
      <c r="I34" s="107">
        <v>1200.0450000000001</v>
      </c>
      <c r="J34" s="108">
        <v>1470</v>
      </c>
      <c r="K34" s="109">
        <v>1317.2669281585468</v>
      </c>
      <c r="L34" s="110">
        <v>5172.8999999999996</v>
      </c>
    </row>
    <row r="35" spans="2:12" ht="12" customHeight="1" x14ac:dyDescent="0.15">
      <c r="B35" s="75" t="s">
        <v>42</v>
      </c>
      <c r="C35" s="76"/>
      <c r="D35" s="77"/>
      <c r="E35" s="107"/>
      <c r="F35" s="108"/>
      <c r="G35" s="109"/>
      <c r="H35" s="108"/>
      <c r="I35" s="107"/>
      <c r="J35" s="108"/>
      <c r="K35" s="109"/>
      <c r="L35" s="108"/>
    </row>
    <row r="36" spans="2:12" ht="12" customHeight="1" x14ac:dyDescent="0.15">
      <c r="B36" s="78"/>
      <c r="C36" s="79"/>
      <c r="D36" s="80"/>
      <c r="E36" s="111"/>
      <c r="F36" s="112"/>
      <c r="G36" s="117"/>
      <c r="H36" s="112"/>
      <c r="I36" s="98"/>
      <c r="J36" s="99"/>
      <c r="K36" s="100"/>
      <c r="L36" s="112"/>
    </row>
    <row r="37" spans="2:12" ht="6" customHeight="1" x14ac:dyDescent="0.15">
      <c r="B37" s="34"/>
      <c r="C37" s="41"/>
      <c r="D37" s="41"/>
      <c r="E37" s="31"/>
      <c r="F37" s="31"/>
      <c r="G37" s="31"/>
      <c r="H37" s="31"/>
      <c r="I37" s="31"/>
      <c r="J37" s="31"/>
      <c r="K37" s="31"/>
      <c r="L37" s="31"/>
    </row>
    <row r="38" spans="2:12" ht="12.75" customHeight="1" x14ac:dyDescent="0.15">
      <c r="B38" s="19"/>
    </row>
    <row r="39" spans="2:12" ht="12.75" customHeight="1" x14ac:dyDescent="0.15">
      <c r="B39" s="20"/>
      <c r="L39" s="31"/>
    </row>
    <row r="40" spans="2:12" x14ac:dyDescent="0.15">
      <c r="B40" s="20"/>
      <c r="L40" s="31"/>
    </row>
    <row r="41" spans="2:12" x14ac:dyDescent="0.15">
      <c r="B41" s="20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3:AE54"/>
  <sheetViews>
    <sheetView zoomScale="85" zoomScaleNormal="85" workbookViewId="0"/>
  </sheetViews>
  <sheetFormatPr defaultColWidth="7.5" defaultRowHeight="12" x14ac:dyDescent="0.15"/>
  <cols>
    <col min="1" max="1" width="1" style="27" customWidth="1"/>
    <col min="2" max="2" width="5.25" style="27" customWidth="1"/>
    <col min="3" max="3" width="2.5" style="27" customWidth="1"/>
    <col min="4" max="4" width="5.375" style="27" customWidth="1"/>
    <col min="5" max="5" width="5.5" style="27" customWidth="1"/>
    <col min="6" max="7" width="5.875" style="27" customWidth="1"/>
    <col min="8" max="8" width="8.125" style="27" customWidth="1"/>
    <col min="9" max="9" width="5.75" style="27" customWidth="1"/>
    <col min="10" max="11" width="5.875" style="27" customWidth="1"/>
    <col min="12" max="12" width="8.125" style="27" customWidth="1"/>
    <col min="13" max="13" width="5.5" style="27" customWidth="1"/>
    <col min="14" max="15" width="5.875" style="27" customWidth="1"/>
    <col min="16" max="16" width="8.125" style="27" customWidth="1"/>
    <col min="17" max="17" width="5.375" style="27" customWidth="1"/>
    <col min="18" max="19" width="5.875" style="27" customWidth="1"/>
    <col min="20" max="20" width="8.125" style="27" customWidth="1"/>
    <col min="21" max="21" width="5.5" style="27" customWidth="1"/>
    <col min="22" max="23" width="5.875" style="27" customWidth="1"/>
    <col min="24" max="24" width="8.125" style="27" customWidth="1"/>
    <col min="25" max="16384" width="7.5" style="27"/>
  </cols>
  <sheetData>
    <row r="3" spans="2:31" x14ac:dyDescent="0.15">
      <c r="B3" s="27" t="s">
        <v>53</v>
      </c>
    </row>
    <row r="4" spans="2:31" x14ac:dyDescent="0.15">
      <c r="X4" s="19" t="s">
        <v>10</v>
      </c>
    </row>
    <row r="5" spans="2:31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31" ht="13.5" x14ac:dyDescent="0.15">
      <c r="B6" s="32"/>
      <c r="C6" s="64" t="s">
        <v>0</v>
      </c>
      <c r="D6" s="65"/>
      <c r="E6" s="61" t="s">
        <v>1</v>
      </c>
      <c r="F6" s="62"/>
      <c r="G6" s="62"/>
      <c r="H6" s="63"/>
      <c r="I6" s="61" t="s">
        <v>2</v>
      </c>
      <c r="J6" s="62"/>
      <c r="K6" s="62"/>
      <c r="L6" s="63"/>
      <c r="M6" s="61" t="s">
        <v>59</v>
      </c>
      <c r="N6" s="62"/>
      <c r="O6" s="62"/>
      <c r="P6" s="63"/>
      <c r="Q6" s="61" t="s">
        <v>3</v>
      </c>
      <c r="R6" s="62"/>
      <c r="S6" s="62"/>
      <c r="T6" s="63"/>
      <c r="U6" s="58" t="s">
        <v>11</v>
      </c>
      <c r="V6" s="59"/>
      <c r="W6" s="59"/>
      <c r="X6" s="60"/>
      <c r="Z6" s="31"/>
      <c r="AA6" s="104"/>
      <c r="AB6" s="104"/>
      <c r="AC6" s="104"/>
      <c r="AD6" s="104"/>
      <c r="AE6" s="104"/>
    </row>
    <row r="7" spans="2:31" ht="13.5" x14ac:dyDescent="0.15">
      <c r="B7" s="33" t="s">
        <v>4</v>
      </c>
      <c r="C7" s="34"/>
      <c r="D7" s="66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31"/>
      <c r="AA7" s="104"/>
      <c r="AB7" s="104"/>
      <c r="AC7" s="104"/>
      <c r="AD7" s="104"/>
      <c r="AE7" s="104"/>
    </row>
    <row r="8" spans="2:31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31"/>
      <c r="AA8" s="104"/>
      <c r="AB8" s="104"/>
      <c r="AC8" s="104"/>
      <c r="AD8" s="104"/>
      <c r="AE8" s="104"/>
    </row>
    <row r="9" spans="2:31" ht="14.1" customHeight="1" x14ac:dyDescent="0.15">
      <c r="B9" s="23" t="s">
        <v>110</v>
      </c>
      <c r="C9" s="26">
        <v>22</v>
      </c>
      <c r="D9" s="31" t="s">
        <v>111</v>
      </c>
      <c r="E9" s="23">
        <v>1785</v>
      </c>
      <c r="F9" s="39">
        <v>2888</v>
      </c>
      <c r="G9" s="31">
        <v>2180</v>
      </c>
      <c r="H9" s="39">
        <v>149253</v>
      </c>
      <c r="I9" s="23">
        <v>1523</v>
      </c>
      <c r="J9" s="39">
        <v>2205</v>
      </c>
      <c r="K9" s="31">
        <v>1775</v>
      </c>
      <c r="L9" s="39">
        <v>98295</v>
      </c>
      <c r="M9" s="23">
        <v>1155</v>
      </c>
      <c r="N9" s="39">
        <v>1575</v>
      </c>
      <c r="O9" s="31">
        <v>1392</v>
      </c>
      <c r="P9" s="39">
        <v>62737</v>
      </c>
      <c r="Q9" s="23">
        <v>3885</v>
      </c>
      <c r="R9" s="39">
        <v>5040</v>
      </c>
      <c r="S9" s="31">
        <v>4372</v>
      </c>
      <c r="T9" s="39">
        <v>30170</v>
      </c>
      <c r="U9" s="23">
        <v>3360</v>
      </c>
      <c r="V9" s="39">
        <v>4156</v>
      </c>
      <c r="W9" s="31">
        <v>3789</v>
      </c>
      <c r="X9" s="39">
        <v>72102</v>
      </c>
      <c r="Y9" s="31"/>
      <c r="Z9" s="31"/>
      <c r="AA9" s="104"/>
      <c r="AB9" s="104"/>
      <c r="AC9" s="104"/>
      <c r="AD9" s="104"/>
      <c r="AE9" s="104"/>
    </row>
    <row r="10" spans="2:31" ht="14.1" customHeight="1" x14ac:dyDescent="0.15">
      <c r="B10" s="23"/>
      <c r="C10" s="26">
        <v>23</v>
      </c>
      <c r="D10" s="84"/>
      <c r="E10" s="160">
        <v>1785</v>
      </c>
      <c r="F10" s="160">
        <v>2782.5</v>
      </c>
      <c r="G10" s="161">
        <v>2272.6183664688806</v>
      </c>
      <c r="H10" s="160">
        <v>112938.6</v>
      </c>
      <c r="I10" s="160">
        <v>1575</v>
      </c>
      <c r="J10" s="160">
        <v>2100</v>
      </c>
      <c r="K10" s="160">
        <v>1790.0319262105306</v>
      </c>
      <c r="L10" s="160">
        <v>82107.100000000006</v>
      </c>
      <c r="M10" s="160">
        <v>1260</v>
      </c>
      <c r="N10" s="160">
        <v>1659</v>
      </c>
      <c r="O10" s="160">
        <v>1385.6232097838333</v>
      </c>
      <c r="P10" s="160">
        <v>47042.000000000007</v>
      </c>
      <c r="Q10" s="160">
        <v>3990</v>
      </c>
      <c r="R10" s="160">
        <v>5460</v>
      </c>
      <c r="S10" s="160">
        <v>4794.4439599691068</v>
      </c>
      <c r="T10" s="160">
        <v>21955.4</v>
      </c>
      <c r="U10" s="160">
        <v>3045</v>
      </c>
      <c r="V10" s="160">
        <v>4410</v>
      </c>
      <c r="W10" s="160">
        <v>3857.8783887304758</v>
      </c>
      <c r="X10" s="161">
        <v>57465.8</v>
      </c>
      <c r="Y10" s="31"/>
      <c r="Z10" s="31"/>
      <c r="AA10" s="104"/>
      <c r="AB10" s="104"/>
      <c r="AC10" s="104"/>
      <c r="AD10" s="104"/>
      <c r="AE10" s="104"/>
    </row>
    <row r="11" spans="2:31" ht="14.1" customHeight="1" x14ac:dyDescent="0.15">
      <c r="B11" s="28"/>
      <c r="C11" s="29">
        <v>24</v>
      </c>
      <c r="D11" s="83"/>
      <c r="E11" s="122">
        <v>1785</v>
      </c>
      <c r="F11" s="122">
        <v>2730</v>
      </c>
      <c r="G11" s="122">
        <v>2081.4378366759433</v>
      </c>
      <c r="H11" s="122">
        <v>205017.2</v>
      </c>
      <c r="I11" s="122">
        <v>1470</v>
      </c>
      <c r="J11" s="122">
        <v>2100</v>
      </c>
      <c r="K11" s="122">
        <v>1621.7581201728219</v>
      </c>
      <c r="L11" s="122">
        <v>112180</v>
      </c>
      <c r="M11" s="122">
        <v>1155</v>
      </c>
      <c r="N11" s="122">
        <v>1627.5</v>
      </c>
      <c r="O11" s="122">
        <v>1330.027957603847</v>
      </c>
      <c r="P11" s="122">
        <v>84257.8</v>
      </c>
      <c r="Q11" s="122">
        <v>3675</v>
      </c>
      <c r="R11" s="122">
        <v>5775</v>
      </c>
      <c r="S11" s="122">
        <v>4675.274714670456</v>
      </c>
      <c r="T11" s="122">
        <v>29570.299999999996</v>
      </c>
      <c r="U11" s="122">
        <v>3150</v>
      </c>
      <c r="V11" s="122">
        <v>4515</v>
      </c>
      <c r="W11" s="122">
        <v>3554.5701010739867</v>
      </c>
      <c r="X11" s="123">
        <v>66524.5</v>
      </c>
      <c r="Y11" s="31"/>
      <c r="Z11" s="31"/>
      <c r="AA11" s="31"/>
      <c r="AB11" s="31"/>
      <c r="AC11" s="31"/>
      <c r="AD11" s="31"/>
      <c r="AE11" s="31"/>
    </row>
    <row r="12" spans="2:31" ht="14.1" customHeight="1" x14ac:dyDescent="0.15">
      <c r="B12" s="4" t="s">
        <v>69</v>
      </c>
      <c r="C12" s="11">
        <v>3</v>
      </c>
      <c r="D12" s="22" t="s">
        <v>109</v>
      </c>
      <c r="E12" s="39">
        <v>1785</v>
      </c>
      <c r="F12" s="39">
        <v>2257.5</v>
      </c>
      <c r="G12" s="39">
        <v>2029.752956449641</v>
      </c>
      <c r="H12" s="39">
        <v>10514.1</v>
      </c>
      <c r="I12" s="39">
        <v>1575</v>
      </c>
      <c r="J12" s="39">
        <v>1942.5</v>
      </c>
      <c r="K12" s="39">
        <v>1755.076311535636</v>
      </c>
      <c r="L12" s="39">
        <v>7684.9</v>
      </c>
      <c r="M12" s="39">
        <v>1155</v>
      </c>
      <c r="N12" s="39">
        <v>1470</v>
      </c>
      <c r="O12" s="39">
        <v>1313.0295777055906</v>
      </c>
      <c r="P12" s="39">
        <v>7827</v>
      </c>
      <c r="Q12" s="39">
        <v>4200</v>
      </c>
      <c r="R12" s="39">
        <v>5355</v>
      </c>
      <c r="S12" s="39">
        <v>4911.0774590163937</v>
      </c>
      <c r="T12" s="39">
        <v>2356.1999999999998</v>
      </c>
      <c r="U12" s="39">
        <v>3255</v>
      </c>
      <c r="V12" s="39">
        <v>3990</v>
      </c>
      <c r="W12" s="39">
        <v>3694.8255105150874</v>
      </c>
      <c r="X12" s="84">
        <v>6210</v>
      </c>
      <c r="Y12" s="31"/>
      <c r="Z12" s="31"/>
    </row>
    <row r="13" spans="2:31" ht="14.1" customHeight="1" x14ac:dyDescent="0.15">
      <c r="B13" s="4"/>
      <c r="C13" s="11">
        <v>4</v>
      </c>
      <c r="D13" s="22"/>
      <c r="E13" s="39">
        <v>1785</v>
      </c>
      <c r="F13" s="39">
        <v>2257.5</v>
      </c>
      <c r="G13" s="39">
        <v>2023.0722166756259</v>
      </c>
      <c r="H13" s="39">
        <v>18455.3</v>
      </c>
      <c r="I13" s="39">
        <v>1575</v>
      </c>
      <c r="J13" s="39">
        <v>1890</v>
      </c>
      <c r="K13" s="39">
        <v>1716.0190251393467</v>
      </c>
      <c r="L13" s="39">
        <v>10237.9</v>
      </c>
      <c r="M13" s="39">
        <v>1260</v>
      </c>
      <c r="N13" s="39">
        <v>1575</v>
      </c>
      <c r="O13" s="39">
        <v>1456.3876730683339</v>
      </c>
      <c r="P13" s="39">
        <v>8755.7000000000007</v>
      </c>
      <c r="Q13" s="39">
        <v>3675</v>
      </c>
      <c r="R13" s="39">
        <v>5040</v>
      </c>
      <c r="S13" s="39">
        <v>4646.0930371280865</v>
      </c>
      <c r="T13" s="39">
        <v>3169.7</v>
      </c>
      <c r="U13" s="39">
        <v>3150</v>
      </c>
      <c r="V13" s="39">
        <v>4200</v>
      </c>
      <c r="W13" s="39">
        <v>3487.9373947947684</v>
      </c>
      <c r="X13" s="84">
        <v>6829.6</v>
      </c>
      <c r="Y13" s="31"/>
      <c r="Z13" s="31"/>
    </row>
    <row r="14" spans="2:31" ht="14.1" customHeight="1" x14ac:dyDescent="0.15">
      <c r="B14" s="4"/>
      <c r="C14" s="11">
        <v>5</v>
      </c>
      <c r="D14" s="22"/>
      <c r="E14" s="39">
        <v>1837.5</v>
      </c>
      <c r="F14" s="39">
        <v>2257.5</v>
      </c>
      <c r="G14" s="39">
        <v>2081.5368365260842</v>
      </c>
      <c r="H14" s="39">
        <v>16827.900000000001</v>
      </c>
      <c r="I14" s="39">
        <v>1575</v>
      </c>
      <c r="J14" s="39">
        <v>1890</v>
      </c>
      <c r="K14" s="39">
        <v>1669.0387035119852</v>
      </c>
      <c r="L14" s="39">
        <v>8147.4</v>
      </c>
      <c r="M14" s="39">
        <v>1365</v>
      </c>
      <c r="N14" s="39">
        <v>1575</v>
      </c>
      <c r="O14" s="39">
        <v>1517.1394736842105</v>
      </c>
      <c r="P14" s="39">
        <v>8075.6</v>
      </c>
      <c r="Q14" s="39">
        <v>3990</v>
      </c>
      <c r="R14" s="39">
        <v>5460</v>
      </c>
      <c r="S14" s="39">
        <v>4750.5024974488424</v>
      </c>
      <c r="T14" s="39">
        <v>2635.2</v>
      </c>
      <c r="U14" s="39">
        <v>3150</v>
      </c>
      <c r="V14" s="39">
        <v>4200</v>
      </c>
      <c r="W14" s="39">
        <v>3641.5862478076951</v>
      </c>
      <c r="X14" s="84">
        <v>5590.6</v>
      </c>
      <c r="Y14" s="31"/>
      <c r="Z14" s="31"/>
    </row>
    <row r="15" spans="2:31" ht="14.1" customHeight="1" x14ac:dyDescent="0.15">
      <c r="B15" s="4"/>
      <c r="C15" s="11">
        <v>6</v>
      </c>
      <c r="D15" s="22"/>
      <c r="E15" s="39">
        <v>1890</v>
      </c>
      <c r="F15" s="39">
        <v>2310</v>
      </c>
      <c r="G15" s="39">
        <v>2107.1470963896459</v>
      </c>
      <c r="H15" s="39">
        <v>13123.6</v>
      </c>
      <c r="I15" s="39">
        <v>1575</v>
      </c>
      <c r="J15" s="39">
        <v>1890</v>
      </c>
      <c r="K15" s="39">
        <v>1668.7064835845558</v>
      </c>
      <c r="L15" s="39">
        <v>7572.3</v>
      </c>
      <c r="M15" s="39">
        <v>1417.5</v>
      </c>
      <c r="N15" s="39">
        <v>1627.5</v>
      </c>
      <c r="O15" s="39">
        <v>1526.3552915766738</v>
      </c>
      <c r="P15" s="39">
        <v>6549</v>
      </c>
      <c r="Q15" s="39">
        <v>4830</v>
      </c>
      <c r="R15" s="39">
        <v>5460</v>
      </c>
      <c r="S15" s="39">
        <v>5018.7672248803829</v>
      </c>
      <c r="T15" s="39">
        <v>2292.8000000000002</v>
      </c>
      <c r="U15" s="39">
        <v>3570</v>
      </c>
      <c r="V15" s="39">
        <v>4200</v>
      </c>
      <c r="W15" s="39">
        <v>3842.9930660377358</v>
      </c>
      <c r="X15" s="84">
        <v>5830.5</v>
      </c>
      <c r="Y15" s="31"/>
    </row>
    <row r="16" spans="2:31" ht="14.1" customHeight="1" x14ac:dyDescent="0.15">
      <c r="B16" s="4"/>
      <c r="C16" s="11">
        <v>7</v>
      </c>
      <c r="D16" s="22"/>
      <c r="E16" s="39">
        <v>1890</v>
      </c>
      <c r="F16" s="39">
        <v>2310</v>
      </c>
      <c r="G16" s="39">
        <v>2118.32971657601</v>
      </c>
      <c r="H16" s="39">
        <v>17009.5</v>
      </c>
      <c r="I16" s="39">
        <v>1575</v>
      </c>
      <c r="J16" s="39">
        <v>1890</v>
      </c>
      <c r="K16" s="39">
        <v>1658.4276592431083</v>
      </c>
      <c r="L16" s="39">
        <v>8995.5</v>
      </c>
      <c r="M16" s="39">
        <v>1365</v>
      </c>
      <c r="N16" s="39">
        <v>1575</v>
      </c>
      <c r="O16" s="39">
        <v>1532.7992459943448</v>
      </c>
      <c r="P16" s="39">
        <v>9111.5</v>
      </c>
      <c r="Q16" s="39">
        <v>4935</v>
      </c>
      <c r="R16" s="39">
        <v>5460</v>
      </c>
      <c r="S16" s="39">
        <v>5098.6401790710697</v>
      </c>
      <c r="T16" s="39">
        <v>2437.6000000000004</v>
      </c>
      <c r="U16" s="39">
        <v>3675</v>
      </c>
      <c r="V16" s="39">
        <v>4147.5</v>
      </c>
      <c r="W16" s="39">
        <v>3872.5972183971362</v>
      </c>
      <c r="X16" s="84">
        <v>5396</v>
      </c>
      <c r="Y16" s="31"/>
    </row>
    <row r="17" spans="2:25" ht="14.1" customHeight="1" x14ac:dyDescent="0.15">
      <c r="B17" s="4"/>
      <c r="C17" s="11">
        <v>8</v>
      </c>
      <c r="D17" s="22"/>
      <c r="E17" s="39">
        <v>1890</v>
      </c>
      <c r="F17" s="39">
        <v>2415</v>
      </c>
      <c r="G17" s="39">
        <v>2106.4450465810128</v>
      </c>
      <c r="H17" s="39">
        <v>21108.3</v>
      </c>
      <c r="I17" s="39">
        <v>1575</v>
      </c>
      <c r="J17" s="39">
        <v>1785</v>
      </c>
      <c r="K17" s="39">
        <v>1645.6810540729521</v>
      </c>
      <c r="L17" s="39">
        <v>8647.4</v>
      </c>
      <c r="M17" s="39">
        <v>1365</v>
      </c>
      <c r="N17" s="39">
        <v>1627.5</v>
      </c>
      <c r="O17" s="84">
        <v>1507.2559090909092</v>
      </c>
      <c r="P17" s="39">
        <v>7642.3</v>
      </c>
      <c r="Q17" s="39">
        <v>4515</v>
      </c>
      <c r="R17" s="39">
        <v>5460</v>
      </c>
      <c r="S17" s="39">
        <v>5009.5950238221276</v>
      </c>
      <c r="T17" s="39">
        <v>1951.3000000000002</v>
      </c>
      <c r="U17" s="84">
        <v>3465</v>
      </c>
      <c r="V17" s="39">
        <v>4200</v>
      </c>
      <c r="W17" s="39">
        <v>3812.1567158293246</v>
      </c>
      <c r="X17" s="84">
        <v>4969.8999999999996</v>
      </c>
      <c r="Y17" s="31"/>
    </row>
    <row r="18" spans="2:25" ht="14.1" customHeight="1" x14ac:dyDescent="0.15">
      <c r="B18" s="4"/>
      <c r="C18" s="11">
        <v>9</v>
      </c>
      <c r="D18" s="22"/>
      <c r="E18" s="39">
        <v>1890</v>
      </c>
      <c r="F18" s="39">
        <v>2520</v>
      </c>
      <c r="G18" s="39">
        <v>2200.7286744552016</v>
      </c>
      <c r="H18" s="39">
        <v>15968</v>
      </c>
      <c r="I18" s="39">
        <v>1470</v>
      </c>
      <c r="J18" s="39">
        <v>1837.5</v>
      </c>
      <c r="K18" s="39">
        <v>1662.9286679458426</v>
      </c>
      <c r="L18" s="39">
        <v>9244.2000000000007</v>
      </c>
      <c r="M18" s="39">
        <v>1312.5</v>
      </c>
      <c r="N18" s="39">
        <v>1575</v>
      </c>
      <c r="O18" s="39">
        <v>1421.9136876763876</v>
      </c>
      <c r="P18" s="39">
        <v>5150.5</v>
      </c>
      <c r="Q18" s="39">
        <v>4515</v>
      </c>
      <c r="R18" s="39">
        <v>5460</v>
      </c>
      <c r="S18" s="39">
        <v>5004.4297690604244</v>
      </c>
      <c r="T18" s="39">
        <v>2663.1</v>
      </c>
      <c r="U18" s="39">
        <v>3465</v>
      </c>
      <c r="V18" s="39">
        <v>3990</v>
      </c>
      <c r="W18" s="39">
        <v>3827.728078505856</v>
      </c>
      <c r="X18" s="84">
        <v>4169.1000000000004</v>
      </c>
      <c r="Y18" s="31"/>
    </row>
    <row r="19" spans="2:25" ht="14.1" customHeight="1" x14ac:dyDescent="0.15">
      <c r="B19" s="4"/>
      <c r="C19" s="11">
        <v>10</v>
      </c>
      <c r="D19" s="22"/>
      <c r="E19" s="39">
        <v>2152.5</v>
      </c>
      <c r="F19" s="39">
        <v>2572.5</v>
      </c>
      <c r="G19" s="39">
        <v>2371.1176060291582</v>
      </c>
      <c r="H19" s="39">
        <v>27790.799999999999</v>
      </c>
      <c r="I19" s="39">
        <v>1470</v>
      </c>
      <c r="J19" s="39">
        <v>1890</v>
      </c>
      <c r="K19" s="39">
        <v>1704.7091545392441</v>
      </c>
      <c r="L19" s="39">
        <v>14290.699999999999</v>
      </c>
      <c r="M19" s="39">
        <v>1207.5</v>
      </c>
      <c r="N19" s="39">
        <v>1575</v>
      </c>
      <c r="O19" s="39">
        <v>1349.4527759074497</v>
      </c>
      <c r="P19" s="39">
        <v>8451.9</v>
      </c>
      <c r="Q19" s="39">
        <v>4725</v>
      </c>
      <c r="R19" s="39">
        <v>5565</v>
      </c>
      <c r="S19" s="39">
        <v>5119.106763995379</v>
      </c>
      <c r="T19" s="39">
        <v>3752.1</v>
      </c>
      <c r="U19" s="39">
        <v>3570</v>
      </c>
      <c r="V19" s="39">
        <v>4042.5</v>
      </c>
      <c r="W19" s="39">
        <v>3859.7059348947996</v>
      </c>
      <c r="X19" s="84">
        <v>7497</v>
      </c>
      <c r="Y19" s="31"/>
    </row>
    <row r="20" spans="2:25" ht="14.1" customHeight="1" x14ac:dyDescent="0.15">
      <c r="B20" s="4"/>
      <c r="C20" s="11">
        <v>11</v>
      </c>
      <c r="D20" s="22"/>
      <c r="E20" s="39">
        <v>2205</v>
      </c>
      <c r="F20" s="39">
        <v>2625</v>
      </c>
      <c r="G20" s="39">
        <v>2480.2227749145154</v>
      </c>
      <c r="H20" s="39">
        <v>20393.3</v>
      </c>
      <c r="I20" s="39">
        <v>1575</v>
      </c>
      <c r="J20" s="39">
        <v>1890</v>
      </c>
      <c r="K20" s="39">
        <v>1722.6692645444573</v>
      </c>
      <c r="L20" s="39">
        <v>11297.9</v>
      </c>
      <c r="M20" s="39">
        <v>1155</v>
      </c>
      <c r="N20" s="39">
        <v>1365</v>
      </c>
      <c r="O20" s="39">
        <v>1251.1206594456835</v>
      </c>
      <c r="P20" s="39">
        <v>5970.2</v>
      </c>
      <c r="Q20" s="39">
        <v>4725</v>
      </c>
      <c r="R20" s="39">
        <v>5565</v>
      </c>
      <c r="S20" s="39">
        <v>5144.125387168142</v>
      </c>
      <c r="T20" s="39">
        <v>2226.1</v>
      </c>
      <c r="U20" s="39">
        <v>3675</v>
      </c>
      <c r="V20" s="39">
        <v>4095</v>
      </c>
      <c r="W20" s="39">
        <v>3936.7084575260801</v>
      </c>
      <c r="X20" s="84">
        <v>5094.2</v>
      </c>
      <c r="Y20" s="31"/>
    </row>
    <row r="21" spans="2:25" ht="14.1" customHeight="1" x14ac:dyDescent="0.15">
      <c r="B21" s="4"/>
      <c r="C21" s="11">
        <v>12</v>
      </c>
      <c r="D21" s="22"/>
      <c r="E21" s="39">
        <v>2415</v>
      </c>
      <c r="F21" s="39">
        <v>2730</v>
      </c>
      <c r="G21" s="39">
        <v>2574.157299741601</v>
      </c>
      <c r="H21" s="39">
        <v>24072</v>
      </c>
      <c r="I21" s="39">
        <v>1680</v>
      </c>
      <c r="J21" s="39">
        <v>1942.5</v>
      </c>
      <c r="K21" s="39">
        <v>1810.8125241272821</v>
      </c>
      <c r="L21" s="39">
        <v>11956</v>
      </c>
      <c r="M21" s="39">
        <v>1155</v>
      </c>
      <c r="N21" s="39">
        <v>1365</v>
      </c>
      <c r="O21" s="39">
        <v>1282.7244152046783</v>
      </c>
      <c r="P21" s="39">
        <v>6801</v>
      </c>
      <c r="Q21" s="39">
        <v>5040</v>
      </c>
      <c r="R21" s="39">
        <v>5775</v>
      </c>
      <c r="S21" s="39">
        <v>5380.4637602601833</v>
      </c>
      <c r="T21" s="39">
        <v>2772</v>
      </c>
      <c r="U21" s="39">
        <v>3990</v>
      </c>
      <c r="V21" s="39">
        <v>4410</v>
      </c>
      <c r="W21" s="39">
        <v>4239.0075930144276</v>
      </c>
      <c r="X21" s="84">
        <v>5221</v>
      </c>
      <c r="Y21" s="31"/>
    </row>
    <row r="22" spans="2:25" ht="14.1" customHeight="1" x14ac:dyDescent="0.15">
      <c r="B22" s="4" t="s">
        <v>108</v>
      </c>
      <c r="C22" s="11">
        <v>1</v>
      </c>
      <c r="D22" s="22" t="s">
        <v>109</v>
      </c>
      <c r="E22" s="39">
        <v>2205</v>
      </c>
      <c r="F22" s="39">
        <v>2625</v>
      </c>
      <c r="G22" s="39">
        <v>2398.8174122417945</v>
      </c>
      <c r="H22" s="39">
        <v>19210.099999999999</v>
      </c>
      <c r="I22" s="39">
        <v>1575</v>
      </c>
      <c r="J22" s="39">
        <v>1890</v>
      </c>
      <c r="K22" s="39">
        <v>1784.3152530032778</v>
      </c>
      <c r="L22" s="39">
        <v>11459.300000000001</v>
      </c>
      <c r="M22" s="39">
        <v>1155</v>
      </c>
      <c r="N22" s="39">
        <v>1365</v>
      </c>
      <c r="O22" s="39">
        <v>1264.9494372859238</v>
      </c>
      <c r="P22" s="39">
        <v>5774.4</v>
      </c>
      <c r="Q22" s="39">
        <v>4935</v>
      </c>
      <c r="R22" s="39">
        <v>5880</v>
      </c>
      <c r="S22" s="39">
        <v>5419.1247743229715</v>
      </c>
      <c r="T22" s="39">
        <v>2069.8000000000002</v>
      </c>
      <c r="U22" s="39">
        <v>3780</v>
      </c>
      <c r="V22" s="39">
        <v>4515</v>
      </c>
      <c r="W22" s="39">
        <v>4115.2135867519764</v>
      </c>
      <c r="X22" s="84">
        <v>2875.7999999999997</v>
      </c>
      <c r="Y22" s="31"/>
    </row>
    <row r="23" spans="2:25" ht="14.1" customHeight="1" x14ac:dyDescent="0.15">
      <c r="B23" s="4"/>
      <c r="C23" s="11">
        <v>2</v>
      </c>
      <c r="D23" s="22"/>
      <c r="E23" s="39">
        <v>2152.5</v>
      </c>
      <c r="F23" s="39">
        <v>2520</v>
      </c>
      <c r="G23" s="39">
        <v>2353.0155460060673</v>
      </c>
      <c r="H23" s="39">
        <v>17703.900000000001</v>
      </c>
      <c r="I23" s="39">
        <v>1680</v>
      </c>
      <c r="J23" s="39">
        <v>1890</v>
      </c>
      <c r="K23" s="39">
        <v>1793.7465932097803</v>
      </c>
      <c r="L23" s="39">
        <v>9813.2000000000007</v>
      </c>
      <c r="M23" s="39">
        <v>1155</v>
      </c>
      <c r="N23" s="39">
        <v>1417.5</v>
      </c>
      <c r="O23" s="39">
        <v>1274.8263679448512</v>
      </c>
      <c r="P23" s="39">
        <v>6911.9</v>
      </c>
      <c r="Q23" s="39">
        <v>5040</v>
      </c>
      <c r="R23" s="39">
        <v>5880</v>
      </c>
      <c r="S23" s="39">
        <v>5487.3874999999998</v>
      </c>
      <c r="T23" s="39">
        <v>2415.1999999999998</v>
      </c>
      <c r="U23" s="39">
        <v>3675</v>
      </c>
      <c r="V23" s="39">
        <v>4410</v>
      </c>
      <c r="W23" s="39">
        <v>4063.3583916083917</v>
      </c>
      <c r="X23" s="84">
        <v>4467.8999999999996</v>
      </c>
      <c r="Y23" s="31"/>
    </row>
    <row r="24" spans="2:25" ht="14.1" customHeight="1" x14ac:dyDescent="0.15">
      <c r="B24" s="7"/>
      <c r="C24" s="3">
        <v>3</v>
      </c>
      <c r="D24" s="13"/>
      <c r="E24" s="40">
        <v>2100</v>
      </c>
      <c r="F24" s="40">
        <v>2520</v>
      </c>
      <c r="G24" s="40">
        <v>2279.0345646438009</v>
      </c>
      <c r="H24" s="40">
        <v>12004.4</v>
      </c>
      <c r="I24" s="40">
        <v>1680</v>
      </c>
      <c r="J24" s="40">
        <v>1890</v>
      </c>
      <c r="K24" s="40">
        <v>1830.6626945046289</v>
      </c>
      <c r="L24" s="40">
        <v>6916.4</v>
      </c>
      <c r="M24" s="40">
        <v>1207.5</v>
      </c>
      <c r="N24" s="40">
        <v>1575</v>
      </c>
      <c r="O24" s="40">
        <v>1400.6779551337358</v>
      </c>
      <c r="P24" s="40">
        <v>4968.8</v>
      </c>
      <c r="Q24" s="40">
        <v>5040</v>
      </c>
      <c r="R24" s="40">
        <v>5880</v>
      </c>
      <c r="S24" s="40">
        <v>5505.6824491054922</v>
      </c>
      <c r="T24" s="40">
        <v>2071</v>
      </c>
      <c r="U24" s="40">
        <v>3570</v>
      </c>
      <c r="V24" s="40">
        <v>4410</v>
      </c>
      <c r="W24" s="40">
        <v>3990.1445680875145</v>
      </c>
      <c r="X24" s="83">
        <v>2851</v>
      </c>
      <c r="Y24" s="31"/>
    </row>
    <row r="25" spans="2:25" x14ac:dyDescent="0.15">
      <c r="B25" s="54"/>
      <c r="C25" s="41"/>
      <c r="D25" s="42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  <c r="Y25" s="31"/>
    </row>
    <row r="26" spans="2:25" x14ac:dyDescent="0.15">
      <c r="B26" s="54"/>
      <c r="C26" s="41"/>
      <c r="D26" s="42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  <c r="Y26" s="31"/>
    </row>
    <row r="27" spans="2:25" x14ac:dyDescent="0.15">
      <c r="B27" s="33" t="s">
        <v>38</v>
      </c>
      <c r="C27" s="41"/>
      <c r="D27" s="42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  <c r="Y27" s="31"/>
    </row>
    <row r="28" spans="2:25" x14ac:dyDescent="0.15">
      <c r="B28" s="81"/>
      <c r="C28" s="76"/>
      <c r="D28" s="77"/>
      <c r="E28" s="86"/>
      <c r="F28" s="87"/>
      <c r="G28" s="88"/>
      <c r="H28" s="39"/>
      <c r="I28" s="86"/>
      <c r="J28" s="87"/>
      <c r="K28" s="88"/>
      <c r="L28" s="39"/>
      <c r="M28" s="86"/>
      <c r="N28" s="87"/>
      <c r="O28" s="88"/>
      <c r="P28" s="39"/>
      <c r="Q28" s="86"/>
      <c r="R28" s="87"/>
      <c r="S28" s="88"/>
      <c r="T28" s="39"/>
      <c r="U28" s="86"/>
      <c r="V28" s="87"/>
      <c r="W28" s="88"/>
      <c r="X28" s="39"/>
      <c r="Y28" s="31"/>
    </row>
    <row r="29" spans="2:25" x14ac:dyDescent="0.15">
      <c r="B29" s="75" t="s">
        <v>39</v>
      </c>
      <c r="C29" s="76"/>
      <c r="D29" s="77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  <c r="Y29" s="31"/>
    </row>
    <row r="30" spans="2:25" x14ac:dyDescent="0.15">
      <c r="B30" s="81">
        <v>41344</v>
      </c>
      <c r="C30" s="76"/>
      <c r="D30" s="77">
        <v>41355</v>
      </c>
      <c r="E30" s="86">
        <v>2100</v>
      </c>
      <c r="F30" s="87">
        <v>2520</v>
      </c>
      <c r="G30" s="88">
        <v>2297.4775184659889</v>
      </c>
      <c r="H30" s="39">
        <v>8152.5</v>
      </c>
      <c r="I30" s="86">
        <v>1680</v>
      </c>
      <c r="J30" s="87">
        <v>1890</v>
      </c>
      <c r="K30" s="88">
        <v>1822.7472974903571</v>
      </c>
      <c r="L30" s="39">
        <v>5005.8999999999996</v>
      </c>
      <c r="M30" s="86">
        <v>1207.5</v>
      </c>
      <c r="N30" s="87">
        <v>1575</v>
      </c>
      <c r="O30" s="88">
        <v>1371.5301129234629</v>
      </c>
      <c r="P30" s="39">
        <v>2970</v>
      </c>
      <c r="Q30" s="86">
        <v>5040</v>
      </c>
      <c r="R30" s="87">
        <v>5880</v>
      </c>
      <c r="S30" s="88">
        <v>5506.951219512197</v>
      </c>
      <c r="T30" s="39">
        <v>1412.7</v>
      </c>
      <c r="U30" s="86">
        <v>3570</v>
      </c>
      <c r="V30" s="87">
        <v>4410</v>
      </c>
      <c r="W30" s="88">
        <v>4015.4806586513341</v>
      </c>
      <c r="X30" s="39">
        <v>1622.5</v>
      </c>
      <c r="Y30" s="31"/>
    </row>
    <row r="31" spans="2:25" x14ac:dyDescent="0.15">
      <c r="B31" s="75" t="s">
        <v>40</v>
      </c>
      <c r="C31" s="76"/>
      <c r="D31" s="77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  <c r="Y31" s="31"/>
    </row>
    <row r="32" spans="2:25" x14ac:dyDescent="0.15">
      <c r="B32" s="81"/>
      <c r="C32" s="76"/>
      <c r="D32" s="77"/>
      <c r="E32" s="86"/>
      <c r="F32" s="87"/>
      <c r="G32" s="88"/>
      <c r="H32" s="39"/>
      <c r="I32" s="86"/>
      <c r="J32" s="87"/>
      <c r="K32" s="88"/>
      <c r="L32" s="39"/>
      <c r="M32" s="86"/>
      <c r="N32" s="87"/>
      <c r="O32" s="88"/>
      <c r="P32" s="39"/>
      <c r="Q32" s="86"/>
      <c r="R32" s="87"/>
      <c r="S32" s="88"/>
      <c r="T32" s="39"/>
      <c r="U32" s="86"/>
      <c r="V32" s="87"/>
      <c r="W32" s="88"/>
      <c r="X32" s="39"/>
      <c r="Y32" s="31"/>
    </row>
    <row r="33" spans="2:26" x14ac:dyDescent="0.15">
      <c r="B33" s="75" t="s">
        <v>41</v>
      </c>
      <c r="C33" s="76"/>
      <c r="D33" s="77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  <c r="Y33" s="31"/>
    </row>
    <row r="34" spans="2:26" ht="12" customHeight="1" x14ac:dyDescent="0.15">
      <c r="B34" s="81">
        <v>41358</v>
      </c>
      <c r="C34" s="76"/>
      <c r="D34" s="77">
        <v>41362</v>
      </c>
      <c r="E34" s="86">
        <v>2100</v>
      </c>
      <c r="F34" s="87">
        <v>2415</v>
      </c>
      <c r="G34" s="88">
        <v>2239.4610489703964</v>
      </c>
      <c r="H34" s="39">
        <v>3851.9</v>
      </c>
      <c r="I34" s="86">
        <v>1680</v>
      </c>
      <c r="J34" s="87">
        <v>1890</v>
      </c>
      <c r="K34" s="88">
        <v>1848.2274648631515</v>
      </c>
      <c r="L34" s="39">
        <v>1910.5</v>
      </c>
      <c r="M34" s="86">
        <v>1260</v>
      </c>
      <c r="N34" s="87">
        <v>1575</v>
      </c>
      <c r="O34" s="88">
        <v>1464.8515193370167</v>
      </c>
      <c r="P34" s="39">
        <v>1998.8</v>
      </c>
      <c r="Q34" s="86">
        <v>5040</v>
      </c>
      <c r="R34" s="87">
        <v>5880</v>
      </c>
      <c r="S34" s="88">
        <v>5502.4060773480669</v>
      </c>
      <c r="T34" s="39">
        <v>658.3</v>
      </c>
      <c r="U34" s="86">
        <v>3570</v>
      </c>
      <c r="V34" s="87">
        <v>4305</v>
      </c>
      <c r="W34" s="88">
        <v>3960.2568345323743</v>
      </c>
      <c r="X34" s="39">
        <v>1228.5</v>
      </c>
      <c r="Y34" s="31"/>
    </row>
    <row r="35" spans="2:26" ht="12" customHeight="1" x14ac:dyDescent="0.15">
      <c r="B35" s="75" t="s">
        <v>42</v>
      </c>
      <c r="C35" s="76"/>
      <c r="D35" s="77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  <c r="Y35" s="31"/>
    </row>
    <row r="36" spans="2:26" ht="12" customHeight="1" x14ac:dyDescent="0.15">
      <c r="B36" s="97"/>
      <c r="C36" s="79"/>
      <c r="D36" s="80"/>
      <c r="E36" s="98"/>
      <c r="F36" s="99"/>
      <c r="G36" s="100"/>
      <c r="H36" s="40"/>
      <c r="I36" s="98"/>
      <c r="J36" s="99"/>
      <c r="K36" s="100"/>
      <c r="L36" s="40"/>
      <c r="M36" s="98"/>
      <c r="N36" s="99"/>
      <c r="O36" s="100"/>
      <c r="P36" s="40"/>
      <c r="Q36" s="98"/>
      <c r="R36" s="99"/>
      <c r="S36" s="100"/>
      <c r="T36" s="40"/>
      <c r="U36" s="98"/>
      <c r="V36" s="99"/>
      <c r="W36" s="100"/>
      <c r="X36" s="40"/>
      <c r="Y36" s="31"/>
    </row>
    <row r="37" spans="2:26" ht="6" customHeight="1" x14ac:dyDescent="0.15">
      <c r="B37" s="34"/>
      <c r="C37" s="41"/>
      <c r="D37" s="4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</row>
    <row r="38" spans="2:26" ht="12.75" customHeight="1" x14ac:dyDescent="0.15">
      <c r="B38" s="19" t="s">
        <v>27</v>
      </c>
      <c r="C38" s="27" t="s">
        <v>52</v>
      </c>
      <c r="X38" s="31"/>
      <c r="Y38" s="31"/>
    </row>
    <row r="39" spans="2:26" ht="12.75" customHeight="1" x14ac:dyDescent="0.15">
      <c r="B39" s="20" t="s">
        <v>26</v>
      </c>
      <c r="C39" s="27" t="s">
        <v>29</v>
      </c>
      <c r="W39" s="31"/>
      <c r="X39" s="31"/>
      <c r="Y39" s="31"/>
      <c r="Z39" s="31"/>
    </row>
    <row r="40" spans="2:26" x14ac:dyDescent="0.15">
      <c r="B40" s="20"/>
      <c r="W40" s="31"/>
      <c r="X40" s="31"/>
      <c r="Y40" s="31"/>
      <c r="Z40" s="31"/>
    </row>
    <row r="41" spans="2:26" x14ac:dyDescent="0.15">
      <c r="B41" s="20"/>
      <c r="W41" s="31"/>
      <c r="X41" s="31"/>
      <c r="Y41" s="31"/>
      <c r="Z41" s="31"/>
    </row>
    <row r="42" spans="2:26" x14ac:dyDescent="0.15">
      <c r="W42" s="31"/>
      <c r="X42" s="31"/>
      <c r="Y42" s="31"/>
      <c r="Z42" s="31"/>
    </row>
    <row r="43" spans="2:26" x14ac:dyDescent="0.15">
      <c r="W43" s="31"/>
      <c r="X43" s="31"/>
      <c r="Y43" s="31"/>
      <c r="Z43" s="31"/>
    </row>
    <row r="44" spans="2:26" x14ac:dyDescent="0.15">
      <c r="W44" s="31"/>
      <c r="X44" s="31"/>
      <c r="Y44" s="31"/>
      <c r="Z44" s="31"/>
    </row>
    <row r="45" spans="2:26" x14ac:dyDescent="0.15">
      <c r="W45" s="31"/>
      <c r="X45" s="31"/>
      <c r="Y45" s="31"/>
      <c r="Z45" s="31"/>
    </row>
    <row r="46" spans="2:26" x14ac:dyDescent="0.15">
      <c r="W46" s="31"/>
      <c r="X46" s="31"/>
      <c r="Y46" s="31"/>
      <c r="Z46" s="31"/>
    </row>
    <row r="47" spans="2:26" x14ac:dyDescent="0.15">
      <c r="W47" s="31"/>
      <c r="X47" s="31"/>
      <c r="Y47" s="31"/>
      <c r="Z47" s="31"/>
    </row>
    <row r="48" spans="2:26" x14ac:dyDescent="0.15">
      <c r="W48" s="31"/>
      <c r="X48" s="31"/>
      <c r="Y48" s="31"/>
      <c r="Z48" s="31"/>
    </row>
    <row r="49" spans="23:26" x14ac:dyDescent="0.15">
      <c r="W49" s="31"/>
      <c r="X49" s="31"/>
      <c r="Y49" s="31"/>
      <c r="Z49" s="31"/>
    </row>
    <row r="50" spans="23:26" x14ac:dyDescent="0.15">
      <c r="W50" s="31"/>
      <c r="X50" s="31"/>
      <c r="Y50" s="31"/>
      <c r="Z50" s="31"/>
    </row>
    <row r="51" spans="23:26" x14ac:dyDescent="0.15">
      <c r="W51" s="31"/>
      <c r="X51" s="31"/>
      <c r="Y51" s="31"/>
      <c r="Z51" s="31"/>
    </row>
    <row r="52" spans="23:26" x14ac:dyDescent="0.15">
      <c r="W52" s="31"/>
      <c r="X52" s="31"/>
      <c r="Y52" s="31"/>
      <c r="Z52" s="31"/>
    </row>
    <row r="53" spans="23:26" x14ac:dyDescent="0.15">
      <c r="W53" s="31"/>
      <c r="X53" s="31"/>
      <c r="Y53" s="31"/>
      <c r="Z53" s="31"/>
    </row>
    <row r="54" spans="23:26" x14ac:dyDescent="0.15">
      <c r="W54" s="31"/>
      <c r="X54" s="31"/>
      <c r="Y54" s="31"/>
      <c r="Z54" s="31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3:AE46"/>
  <sheetViews>
    <sheetView zoomScale="75" zoomScaleNormal="75" workbookViewId="0"/>
  </sheetViews>
  <sheetFormatPr defaultColWidth="7.5" defaultRowHeight="12" x14ac:dyDescent="0.15"/>
  <cols>
    <col min="1" max="1" width="0.75" style="27" customWidth="1"/>
    <col min="2" max="2" width="5.875" style="27" customWidth="1"/>
    <col min="3" max="3" width="3.5" style="27" customWidth="1"/>
    <col min="4" max="4" width="5.25" style="27" customWidth="1"/>
    <col min="5" max="5" width="5.75" style="27" customWidth="1"/>
    <col min="6" max="7" width="5.875" style="27" customWidth="1"/>
    <col min="8" max="8" width="8.125" style="27" customWidth="1"/>
    <col min="9" max="11" width="5.875" style="27" customWidth="1"/>
    <col min="12" max="12" width="8.125" style="27" customWidth="1"/>
    <col min="13" max="15" width="5.875" style="27" customWidth="1"/>
    <col min="16" max="16" width="8.125" style="27" customWidth="1"/>
    <col min="17" max="19" width="5.875" style="27" customWidth="1"/>
    <col min="20" max="20" width="8.125" style="27" customWidth="1"/>
    <col min="21" max="23" width="5.875" style="27" customWidth="1"/>
    <col min="24" max="24" width="8.125" style="27" customWidth="1"/>
    <col min="25" max="16384" width="7.5" style="27"/>
  </cols>
  <sheetData>
    <row r="3" spans="2:31" x14ac:dyDescent="0.15">
      <c r="B3" s="27" t="s">
        <v>53</v>
      </c>
    </row>
    <row r="4" spans="2:31" x14ac:dyDescent="0.15">
      <c r="X4" s="19" t="s">
        <v>10</v>
      </c>
    </row>
    <row r="5" spans="2:31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31" ht="13.5" x14ac:dyDescent="0.15">
      <c r="B6" s="32"/>
      <c r="C6" s="64" t="s">
        <v>0</v>
      </c>
      <c r="D6" s="65"/>
      <c r="E6" s="67" t="s">
        <v>60</v>
      </c>
      <c r="F6" s="68"/>
      <c r="G6" s="68"/>
      <c r="H6" s="69"/>
      <c r="I6" s="67" t="s">
        <v>12</v>
      </c>
      <c r="J6" s="68"/>
      <c r="K6" s="68"/>
      <c r="L6" s="69"/>
      <c r="M6" s="67" t="s">
        <v>13</v>
      </c>
      <c r="N6" s="68"/>
      <c r="O6" s="68"/>
      <c r="P6" s="69"/>
      <c r="Q6" s="58" t="s">
        <v>61</v>
      </c>
      <c r="R6" s="59"/>
      <c r="S6" s="59"/>
      <c r="T6" s="60"/>
      <c r="U6" s="67" t="s">
        <v>15</v>
      </c>
      <c r="V6" s="68"/>
      <c r="W6" s="68"/>
      <c r="X6" s="69"/>
      <c r="Z6" s="104"/>
      <c r="AA6" s="104"/>
      <c r="AB6" s="104"/>
      <c r="AC6" s="104"/>
      <c r="AD6" s="104"/>
      <c r="AE6" s="104"/>
    </row>
    <row r="7" spans="2:31" ht="13.5" x14ac:dyDescent="0.15">
      <c r="B7" s="33" t="s">
        <v>4</v>
      </c>
      <c r="C7" s="34"/>
      <c r="D7" s="66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104"/>
      <c r="AA7" s="104"/>
      <c r="AB7" s="104"/>
      <c r="AC7" s="104"/>
      <c r="AD7" s="104"/>
      <c r="AE7" s="104"/>
    </row>
    <row r="8" spans="2:31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104"/>
      <c r="AA8" s="104"/>
      <c r="AB8" s="104"/>
      <c r="AC8" s="104"/>
      <c r="AD8" s="104"/>
      <c r="AE8" s="104"/>
    </row>
    <row r="9" spans="2:31" ht="14.1" customHeight="1" x14ac:dyDescent="0.15">
      <c r="B9" s="23" t="s">
        <v>110</v>
      </c>
      <c r="C9" s="26">
        <v>22</v>
      </c>
      <c r="D9" s="31" t="s">
        <v>111</v>
      </c>
      <c r="E9" s="23">
        <v>840</v>
      </c>
      <c r="F9" s="39">
        <v>1523</v>
      </c>
      <c r="G9" s="31">
        <v>1223</v>
      </c>
      <c r="H9" s="39">
        <v>51869</v>
      </c>
      <c r="I9" s="23">
        <v>1344</v>
      </c>
      <c r="J9" s="39">
        <v>1785</v>
      </c>
      <c r="K9" s="31">
        <v>1509</v>
      </c>
      <c r="L9" s="39">
        <v>44340</v>
      </c>
      <c r="M9" s="23">
        <v>1365</v>
      </c>
      <c r="N9" s="39">
        <v>1838</v>
      </c>
      <c r="O9" s="31">
        <v>1608</v>
      </c>
      <c r="P9" s="39">
        <v>21804</v>
      </c>
      <c r="Q9" s="23">
        <v>1365</v>
      </c>
      <c r="R9" s="39">
        <v>1838</v>
      </c>
      <c r="S9" s="31">
        <v>1627</v>
      </c>
      <c r="T9" s="39">
        <v>15458</v>
      </c>
      <c r="U9" s="23">
        <v>1260</v>
      </c>
      <c r="V9" s="39">
        <v>1680</v>
      </c>
      <c r="W9" s="31">
        <v>1495</v>
      </c>
      <c r="X9" s="39">
        <v>32230</v>
      </c>
      <c r="Z9" s="104"/>
      <c r="AA9" s="104"/>
      <c r="AB9" s="104"/>
      <c r="AC9" s="104"/>
      <c r="AD9" s="104"/>
      <c r="AE9" s="104"/>
    </row>
    <row r="10" spans="2:31" ht="14.1" customHeight="1" x14ac:dyDescent="0.15">
      <c r="B10" s="23"/>
      <c r="C10" s="26">
        <v>23</v>
      </c>
      <c r="D10" s="84"/>
      <c r="E10" s="160">
        <v>1050</v>
      </c>
      <c r="F10" s="160">
        <v>1599.99</v>
      </c>
      <c r="G10" s="160">
        <v>1315.5678558179795</v>
      </c>
      <c r="H10" s="160">
        <v>33638.100000000006</v>
      </c>
      <c r="I10" s="160">
        <v>1365</v>
      </c>
      <c r="J10" s="160">
        <v>1837.5</v>
      </c>
      <c r="K10" s="160">
        <v>1646.496394832458</v>
      </c>
      <c r="L10" s="160">
        <v>35328.700000000004</v>
      </c>
      <c r="M10" s="160">
        <v>1365</v>
      </c>
      <c r="N10" s="160">
        <v>1890</v>
      </c>
      <c r="O10" s="160">
        <v>1693.9896778584389</v>
      </c>
      <c r="P10" s="160">
        <v>13603.499999999998</v>
      </c>
      <c r="Q10" s="160">
        <v>1365</v>
      </c>
      <c r="R10" s="160">
        <v>1890</v>
      </c>
      <c r="S10" s="160">
        <v>1726.423083852834</v>
      </c>
      <c r="T10" s="160">
        <v>11422.3</v>
      </c>
      <c r="U10" s="160">
        <v>1200</v>
      </c>
      <c r="V10" s="160">
        <v>1750</v>
      </c>
      <c r="W10" s="160">
        <v>1475.8815639460804</v>
      </c>
      <c r="X10" s="161">
        <v>20230.100000000006</v>
      </c>
      <c r="Z10" s="104"/>
      <c r="AA10" s="104"/>
      <c r="AB10" s="104"/>
      <c r="AC10" s="104"/>
      <c r="AD10" s="104"/>
      <c r="AE10" s="104"/>
    </row>
    <row r="11" spans="2:31" ht="14.1" customHeight="1" x14ac:dyDescent="0.15">
      <c r="B11" s="28"/>
      <c r="C11" s="29">
        <v>24</v>
      </c>
      <c r="D11" s="83"/>
      <c r="E11" s="105">
        <v>840</v>
      </c>
      <c r="F11" s="105">
        <v>1575</v>
      </c>
      <c r="G11" s="163">
        <v>1145.3792961253587</v>
      </c>
      <c r="H11" s="105">
        <v>71889.899999999994</v>
      </c>
      <c r="I11" s="105">
        <v>1260</v>
      </c>
      <c r="J11" s="105">
        <v>1837.5</v>
      </c>
      <c r="K11" s="163">
        <v>1510.369297129901</v>
      </c>
      <c r="L11" s="105">
        <v>68209.8</v>
      </c>
      <c r="M11" s="105">
        <v>1365</v>
      </c>
      <c r="N11" s="105">
        <v>1890</v>
      </c>
      <c r="O11" s="163">
        <v>1565.2962902560459</v>
      </c>
      <c r="P11" s="105">
        <v>48407.200000000004</v>
      </c>
      <c r="Q11" s="105">
        <v>1365</v>
      </c>
      <c r="R11" s="105">
        <v>1995</v>
      </c>
      <c r="S11" s="163">
        <v>1605.7433126844489</v>
      </c>
      <c r="T11" s="105">
        <v>31599.899999999998</v>
      </c>
      <c r="U11" s="105">
        <v>1155</v>
      </c>
      <c r="V11" s="105">
        <v>1837.5</v>
      </c>
      <c r="W11" s="163">
        <v>1432.2587790864411</v>
      </c>
      <c r="X11" s="106">
        <v>44691.799999999996</v>
      </c>
      <c r="Z11" s="31"/>
      <c r="AA11" s="31"/>
      <c r="AB11" s="31"/>
      <c r="AC11" s="31"/>
      <c r="AD11" s="31"/>
      <c r="AE11" s="31"/>
    </row>
    <row r="12" spans="2:31" ht="14.1" customHeight="1" x14ac:dyDescent="0.15">
      <c r="B12" s="4" t="s">
        <v>69</v>
      </c>
      <c r="C12" s="11">
        <v>3</v>
      </c>
      <c r="D12" s="22" t="s">
        <v>112</v>
      </c>
      <c r="E12" s="39">
        <v>840</v>
      </c>
      <c r="F12" s="39">
        <v>1260</v>
      </c>
      <c r="G12" s="39">
        <v>1096.2375439624855</v>
      </c>
      <c r="H12" s="39">
        <v>3401.7</v>
      </c>
      <c r="I12" s="39">
        <v>1260</v>
      </c>
      <c r="J12" s="39">
        <v>1837.5</v>
      </c>
      <c r="K12" s="39">
        <v>1519.1804709703608</v>
      </c>
      <c r="L12" s="39">
        <v>3384.3999999999996</v>
      </c>
      <c r="M12" s="39">
        <v>1365</v>
      </c>
      <c r="N12" s="39">
        <v>1890</v>
      </c>
      <c r="O12" s="39">
        <v>1601.5336747759284</v>
      </c>
      <c r="P12" s="39">
        <v>1609.9</v>
      </c>
      <c r="Q12" s="39">
        <v>1365</v>
      </c>
      <c r="R12" s="39">
        <v>1890</v>
      </c>
      <c r="S12" s="39">
        <v>1622.7791654422567</v>
      </c>
      <c r="T12" s="39">
        <v>1516.1</v>
      </c>
      <c r="U12" s="39">
        <v>1155</v>
      </c>
      <c r="V12" s="39">
        <v>1837.5</v>
      </c>
      <c r="W12" s="39">
        <v>1486.0074269286058</v>
      </c>
      <c r="X12" s="84">
        <v>1678.4</v>
      </c>
    </row>
    <row r="13" spans="2:31" ht="14.1" customHeight="1" x14ac:dyDescent="0.15">
      <c r="B13" s="4"/>
      <c r="C13" s="11">
        <v>4</v>
      </c>
      <c r="D13" s="22"/>
      <c r="E13" s="39">
        <v>1050</v>
      </c>
      <c r="F13" s="39">
        <v>1470</v>
      </c>
      <c r="G13" s="39">
        <v>1183.940199501247</v>
      </c>
      <c r="H13" s="39">
        <v>6510.7000000000007</v>
      </c>
      <c r="I13" s="39">
        <v>1365</v>
      </c>
      <c r="J13" s="39">
        <v>1785</v>
      </c>
      <c r="K13" s="39">
        <v>1548.4683663311582</v>
      </c>
      <c r="L13" s="39">
        <v>6049.4</v>
      </c>
      <c r="M13" s="39">
        <v>1365</v>
      </c>
      <c r="N13" s="39">
        <v>1785</v>
      </c>
      <c r="O13" s="39">
        <v>1533.225129844187</v>
      </c>
      <c r="P13" s="39">
        <v>3630.1</v>
      </c>
      <c r="Q13" s="39">
        <v>1365</v>
      </c>
      <c r="R13" s="39">
        <v>1890</v>
      </c>
      <c r="S13" s="39">
        <v>1599.1984847495266</v>
      </c>
      <c r="T13" s="39">
        <v>3049.8</v>
      </c>
      <c r="U13" s="39">
        <v>1155</v>
      </c>
      <c r="V13" s="39">
        <v>1785</v>
      </c>
      <c r="W13" s="39">
        <v>1449.9078132783038</v>
      </c>
      <c r="X13" s="84">
        <v>3725.6</v>
      </c>
    </row>
    <row r="14" spans="2:31" ht="14.1" customHeight="1" x14ac:dyDescent="0.15">
      <c r="B14" s="4"/>
      <c r="C14" s="11">
        <v>5</v>
      </c>
      <c r="D14" s="22"/>
      <c r="E14" s="39">
        <v>1155</v>
      </c>
      <c r="F14" s="39">
        <v>1470</v>
      </c>
      <c r="G14" s="84">
        <v>1246.9284534947719</v>
      </c>
      <c r="H14" s="39">
        <v>7924.5</v>
      </c>
      <c r="I14" s="39">
        <v>1365</v>
      </c>
      <c r="J14" s="39">
        <v>1785</v>
      </c>
      <c r="K14" s="39">
        <v>1578.920728821581</v>
      </c>
      <c r="L14" s="39">
        <v>5027.3999999999996</v>
      </c>
      <c r="M14" s="39">
        <v>1365</v>
      </c>
      <c r="N14" s="39">
        <v>1890</v>
      </c>
      <c r="O14" s="39">
        <v>1602.8520539152762</v>
      </c>
      <c r="P14" s="39">
        <v>2779.1</v>
      </c>
      <c r="Q14" s="39">
        <v>1575</v>
      </c>
      <c r="R14" s="39">
        <v>1890</v>
      </c>
      <c r="S14" s="39">
        <v>1699.2744755244755</v>
      </c>
      <c r="T14" s="39">
        <v>2522.5</v>
      </c>
      <c r="U14" s="39">
        <v>1260</v>
      </c>
      <c r="V14" s="39">
        <v>1680</v>
      </c>
      <c r="W14" s="39">
        <v>1460.3028217089548</v>
      </c>
      <c r="X14" s="84">
        <v>4047.7999999999997</v>
      </c>
    </row>
    <row r="15" spans="2:31" ht="14.1" customHeight="1" x14ac:dyDescent="0.15">
      <c r="B15" s="4"/>
      <c r="C15" s="11">
        <v>6</v>
      </c>
      <c r="D15" s="22"/>
      <c r="E15" s="39">
        <v>1260</v>
      </c>
      <c r="F15" s="39">
        <v>1501.5</v>
      </c>
      <c r="G15" s="39">
        <v>1356.441824088557</v>
      </c>
      <c r="H15" s="39">
        <v>6635.3</v>
      </c>
      <c r="I15" s="39">
        <v>1470</v>
      </c>
      <c r="J15" s="39">
        <v>1785</v>
      </c>
      <c r="K15" s="39">
        <v>1614.9714140862648</v>
      </c>
      <c r="L15" s="39">
        <v>5517.3</v>
      </c>
      <c r="M15" s="39">
        <v>1575</v>
      </c>
      <c r="N15" s="39">
        <v>1890</v>
      </c>
      <c r="O15" s="39">
        <v>1690.8722794289724</v>
      </c>
      <c r="P15" s="39">
        <v>2841.7</v>
      </c>
      <c r="Q15" s="39">
        <v>1575</v>
      </c>
      <c r="R15" s="39">
        <v>1890</v>
      </c>
      <c r="S15" s="39">
        <v>1723.2315429872842</v>
      </c>
      <c r="T15" s="39">
        <v>3092</v>
      </c>
      <c r="U15" s="39">
        <v>1365</v>
      </c>
      <c r="V15" s="39">
        <v>1680</v>
      </c>
      <c r="W15" s="39">
        <v>1520.6755622887779</v>
      </c>
      <c r="X15" s="84">
        <v>3194</v>
      </c>
    </row>
    <row r="16" spans="2:31" ht="14.1" customHeight="1" x14ac:dyDescent="0.15">
      <c r="B16" s="4"/>
      <c r="C16" s="11">
        <v>7</v>
      </c>
      <c r="D16" s="22"/>
      <c r="E16" s="39">
        <v>1365</v>
      </c>
      <c r="F16" s="84">
        <v>1575</v>
      </c>
      <c r="G16" s="39">
        <v>1474.9094447327454</v>
      </c>
      <c r="H16" s="39">
        <v>7337.6</v>
      </c>
      <c r="I16" s="39">
        <v>1365</v>
      </c>
      <c r="J16" s="39">
        <v>1680</v>
      </c>
      <c r="K16" s="39">
        <v>1551.2365735115434</v>
      </c>
      <c r="L16" s="39">
        <v>4629.1000000000004</v>
      </c>
      <c r="M16" s="39">
        <v>1575</v>
      </c>
      <c r="N16" s="39">
        <v>1785</v>
      </c>
      <c r="O16" s="39">
        <v>1647.6193866374592</v>
      </c>
      <c r="P16" s="39">
        <v>2811.2</v>
      </c>
      <c r="Q16" s="39">
        <v>1575</v>
      </c>
      <c r="R16" s="39">
        <v>1785</v>
      </c>
      <c r="S16" s="39">
        <v>1681.4728809954272</v>
      </c>
      <c r="T16" s="39">
        <v>2829.1</v>
      </c>
      <c r="U16" s="39">
        <v>1365</v>
      </c>
      <c r="V16" s="39">
        <v>1680</v>
      </c>
      <c r="W16" s="39">
        <v>1473.9309114927348</v>
      </c>
      <c r="X16" s="84">
        <v>4862</v>
      </c>
    </row>
    <row r="17" spans="2:24" ht="14.1" customHeight="1" x14ac:dyDescent="0.15">
      <c r="B17" s="4"/>
      <c r="C17" s="11">
        <v>8</v>
      </c>
      <c r="D17" s="22"/>
      <c r="E17" s="39">
        <v>1260</v>
      </c>
      <c r="F17" s="39">
        <v>1470</v>
      </c>
      <c r="G17" s="39">
        <v>1370.2939609236232</v>
      </c>
      <c r="H17" s="39">
        <v>7401</v>
      </c>
      <c r="I17" s="39">
        <v>1365</v>
      </c>
      <c r="J17" s="39">
        <v>1732.5</v>
      </c>
      <c r="K17" s="39">
        <v>1594.5601223475442</v>
      </c>
      <c r="L17" s="39">
        <v>4377.3999999999996</v>
      </c>
      <c r="M17" s="39">
        <v>1522.5</v>
      </c>
      <c r="N17" s="39">
        <v>1785</v>
      </c>
      <c r="O17" s="39">
        <v>1656.5683273686195</v>
      </c>
      <c r="P17" s="39">
        <v>2990</v>
      </c>
      <c r="Q17" s="39">
        <v>1575</v>
      </c>
      <c r="R17" s="39">
        <v>1890</v>
      </c>
      <c r="S17" s="39">
        <v>1703.8728050427737</v>
      </c>
      <c r="T17" s="39">
        <v>2679.3999999999996</v>
      </c>
      <c r="U17" s="39">
        <v>1260</v>
      </c>
      <c r="V17" s="84">
        <v>1680</v>
      </c>
      <c r="W17" s="39">
        <v>1493.5580661449128</v>
      </c>
      <c r="X17" s="84">
        <v>3816.3</v>
      </c>
    </row>
    <row r="18" spans="2:24" ht="14.1" customHeight="1" x14ac:dyDescent="0.15">
      <c r="B18" s="4"/>
      <c r="C18" s="11">
        <v>9</v>
      </c>
      <c r="D18" s="22"/>
      <c r="E18" s="39">
        <v>1050</v>
      </c>
      <c r="F18" s="39">
        <v>1417.5</v>
      </c>
      <c r="G18" s="39">
        <v>1245.1490911023707</v>
      </c>
      <c r="H18" s="39">
        <v>6186.6</v>
      </c>
      <c r="I18" s="39">
        <v>1365</v>
      </c>
      <c r="J18" s="39">
        <v>1837.5</v>
      </c>
      <c r="K18" s="39">
        <v>1572.7654695462272</v>
      </c>
      <c r="L18" s="39">
        <v>7285</v>
      </c>
      <c r="M18" s="39">
        <v>1470</v>
      </c>
      <c r="N18" s="39">
        <v>1890</v>
      </c>
      <c r="O18" s="39">
        <v>1653.1283522727272</v>
      </c>
      <c r="P18" s="39">
        <v>6178.2</v>
      </c>
      <c r="Q18" s="39">
        <v>1575</v>
      </c>
      <c r="R18" s="39">
        <v>1995</v>
      </c>
      <c r="S18" s="39">
        <v>1725.5145765849138</v>
      </c>
      <c r="T18" s="39">
        <v>2654</v>
      </c>
      <c r="U18" s="39">
        <v>1365</v>
      </c>
      <c r="V18" s="39">
        <v>1732.5</v>
      </c>
      <c r="W18" s="39">
        <v>1497.1214128035319</v>
      </c>
      <c r="X18" s="84">
        <v>4115.8</v>
      </c>
    </row>
    <row r="19" spans="2:24" ht="14.1" customHeight="1" x14ac:dyDescent="0.15">
      <c r="B19" s="4"/>
      <c r="C19" s="11">
        <v>10</v>
      </c>
      <c r="D19" s="22"/>
      <c r="E19" s="39">
        <v>1050</v>
      </c>
      <c r="F19" s="39">
        <v>1260</v>
      </c>
      <c r="G19" s="39">
        <v>1155.5031357902899</v>
      </c>
      <c r="H19" s="39">
        <v>8218.2000000000007</v>
      </c>
      <c r="I19" s="39">
        <v>1470</v>
      </c>
      <c r="J19" s="39">
        <v>1785</v>
      </c>
      <c r="K19" s="39">
        <v>1613.4375539568352</v>
      </c>
      <c r="L19" s="39">
        <v>10568</v>
      </c>
      <c r="M19" s="39">
        <v>1575</v>
      </c>
      <c r="N19" s="39">
        <v>1890</v>
      </c>
      <c r="O19" s="39">
        <v>1705.6736652669465</v>
      </c>
      <c r="P19" s="39">
        <v>9157.2000000000007</v>
      </c>
      <c r="Q19" s="39">
        <v>1575</v>
      </c>
      <c r="R19" s="39">
        <v>1995</v>
      </c>
      <c r="S19" s="39">
        <v>1720.7638588133389</v>
      </c>
      <c r="T19" s="39">
        <v>4029.5</v>
      </c>
      <c r="U19" s="39">
        <v>1365</v>
      </c>
      <c r="V19" s="39">
        <v>1732.5</v>
      </c>
      <c r="W19" s="39">
        <v>1542.5722684958357</v>
      </c>
      <c r="X19" s="84">
        <v>6670.2999999999993</v>
      </c>
    </row>
    <row r="20" spans="2:24" ht="14.1" customHeight="1" x14ac:dyDescent="0.15">
      <c r="B20" s="4"/>
      <c r="C20" s="11">
        <v>11</v>
      </c>
      <c r="D20" s="22"/>
      <c r="E20" s="39">
        <v>1050</v>
      </c>
      <c r="F20" s="39">
        <v>1260</v>
      </c>
      <c r="G20" s="39">
        <v>1108.2049885321101</v>
      </c>
      <c r="H20" s="39">
        <v>5916.7</v>
      </c>
      <c r="I20" s="39">
        <v>1470</v>
      </c>
      <c r="J20" s="39">
        <v>1785</v>
      </c>
      <c r="K20" s="39">
        <v>1624.760530421217</v>
      </c>
      <c r="L20" s="39">
        <v>7497.9</v>
      </c>
      <c r="M20" s="39">
        <v>1575</v>
      </c>
      <c r="N20" s="39">
        <v>1890</v>
      </c>
      <c r="O20" s="39">
        <v>1710.4729308129936</v>
      </c>
      <c r="P20" s="39">
        <v>5653.8</v>
      </c>
      <c r="Q20" s="39">
        <v>1575</v>
      </c>
      <c r="R20" s="39">
        <v>1890</v>
      </c>
      <c r="S20" s="39">
        <v>1741.3693029490616</v>
      </c>
      <c r="T20" s="39">
        <v>2702.8</v>
      </c>
      <c r="U20" s="39">
        <v>1365</v>
      </c>
      <c r="V20" s="39">
        <v>1680</v>
      </c>
      <c r="W20" s="39">
        <v>1545.7666164018099</v>
      </c>
      <c r="X20" s="84">
        <v>4619.3999999999996</v>
      </c>
    </row>
    <row r="21" spans="2:24" ht="14.1" customHeight="1" x14ac:dyDescent="0.15">
      <c r="B21" s="4"/>
      <c r="C21" s="11">
        <v>12</v>
      </c>
      <c r="D21" s="22"/>
      <c r="E21" s="39">
        <v>1050</v>
      </c>
      <c r="F21" s="39">
        <v>1260</v>
      </c>
      <c r="G21" s="39">
        <v>1147.6945715638317</v>
      </c>
      <c r="H21" s="39">
        <v>7514</v>
      </c>
      <c r="I21" s="39">
        <v>1470</v>
      </c>
      <c r="J21" s="39">
        <v>1785</v>
      </c>
      <c r="K21" s="39">
        <v>1626.6927205807176</v>
      </c>
      <c r="L21" s="39">
        <v>6453</v>
      </c>
      <c r="M21" s="39">
        <v>1575</v>
      </c>
      <c r="N21" s="39">
        <v>1890</v>
      </c>
      <c r="O21" s="39">
        <v>1749.6745462693259</v>
      </c>
      <c r="P21" s="39">
        <v>6496</v>
      </c>
      <c r="Q21" s="39">
        <v>1575</v>
      </c>
      <c r="R21" s="39">
        <v>1890</v>
      </c>
      <c r="S21" s="39">
        <v>1751.9926428975668</v>
      </c>
      <c r="T21" s="39">
        <v>3237</v>
      </c>
      <c r="U21" s="39">
        <v>1417.5</v>
      </c>
      <c r="V21" s="39">
        <v>1680</v>
      </c>
      <c r="W21" s="39">
        <v>1566.04375</v>
      </c>
      <c r="X21" s="84">
        <v>4326</v>
      </c>
    </row>
    <row r="22" spans="2:24" ht="14.1" customHeight="1" x14ac:dyDescent="0.15">
      <c r="B22" s="4" t="s">
        <v>108</v>
      </c>
      <c r="C22" s="11">
        <v>1</v>
      </c>
      <c r="D22" s="22" t="s">
        <v>112</v>
      </c>
      <c r="E22" s="39">
        <v>997.5</v>
      </c>
      <c r="F22" s="39">
        <v>1260</v>
      </c>
      <c r="G22" s="39">
        <v>1139.3916538515309</v>
      </c>
      <c r="H22" s="39">
        <v>8467.6</v>
      </c>
      <c r="I22" s="39">
        <v>1365</v>
      </c>
      <c r="J22" s="39">
        <v>1785</v>
      </c>
      <c r="K22" s="39">
        <v>1607.6485733644506</v>
      </c>
      <c r="L22" s="39">
        <v>6150.2999999999993</v>
      </c>
      <c r="M22" s="39">
        <v>1491</v>
      </c>
      <c r="N22" s="39">
        <v>1890</v>
      </c>
      <c r="O22" s="39">
        <v>1692.2322335025383</v>
      </c>
      <c r="P22" s="39">
        <v>5766.7</v>
      </c>
      <c r="Q22" s="39">
        <v>1491</v>
      </c>
      <c r="R22" s="39">
        <v>1890</v>
      </c>
      <c r="S22" s="39">
        <v>1743.6296596434363</v>
      </c>
      <c r="T22" s="39">
        <v>3085.9</v>
      </c>
      <c r="U22" s="39">
        <v>1365</v>
      </c>
      <c r="V22" s="39">
        <v>1680</v>
      </c>
      <c r="W22" s="39">
        <v>1491.3292682926829</v>
      </c>
      <c r="X22" s="84">
        <v>4851.3</v>
      </c>
    </row>
    <row r="23" spans="2:24" ht="14.1" customHeight="1" x14ac:dyDescent="0.15">
      <c r="B23" s="4"/>
      <c r="C23" s="11">
        <v>2</v>
      </c>
      <c r="D23" s="22"/>
      <c r="E23" s="39">
        <v>1050</v>
      </c>
      <c r="F23" s="39">
        <v>1260</v>
      </c>
      <c r="G23" s="39">
        <v>1172.0887377963738</v>
      </c>
      <c r="H23" s="39">
        <v>6923.7000000000007</v>
      </c>
      <c r="I23" s="39">
        <v>1470</v>
      </c>
      <c r="J23" s="39">
        <v>1837.5</v>
      </c>
      <c r="K23" s="39">
        <v>1633.4382097211001</v>
      </c>
      <c r="L23" s="39">
        <v>6673.6</v>
      </c>
      <c r="M23" s="39">
        <v>1575</v>
      </c>
      <c r="N23" s="39">
        <v>1890</v>
      </c>
      <c r="O23" s="39">
        <v>1733.5997909561006</v>
      </c>
      <c r="P23" s="39">
        <v>5708.7</v>
      </c>
      <c r="Q23" s="39">
        <v>1575</v>
      </c>
      <c r="R23" s="39">
        <v>1890</v>
      </c>
      <c r="S23" s="39">
        <v>1773.0128046725822</v>
      </c>
      <c r="T23" s="39">
        <v>3178.7</v>
      </c>
      <c r="U23" s="39">
        <v>1365</v>
      </c>
      <c r="V23" s="39">
        <v>1680</v>
      </c>
      <c r="W23" s="39">
        <v>1526.9237599510104</v>
      </c>
      <c r="X23" s="84">
        <v>3565.1</v>
      </c>
    </row>
    <row r="24" spans="2:24" ht="14.1" customHeight="1" x14ac:dyDescent="0.15">
      <c r="B24" s="7"/>
      <c r="C24" s="3">
        <v>3</v>
      </c>
      <c r="D24" s="13"/>
      <c r="E24" s="40">
        <v>1155</v>
      </c>
      <c r="F24" s="40">
        <v>1470</v>
      </c>
      <c r="G24" s="40">
        <v>1288.9669585987263</v>
      </c>
      <c r="H24" s="40">
        <v>4575.5</v>
      </c>
      <c r="I24" s="40">
        <v>1470</v>
      </c>
      <c r="J24" s="40">
        <v>1837.5</v>
      </c>
      <c r="K24" s="40">
        <v>1666.3253385356898</v>
      </c>
      <c r="L24" s="40">
        <v>5128.6000000000004</v>
      </c>
      <c r="M24" s="40">
        <v>1575</v>
      </c>
      <c r="N24" s="40">
        <v>1890</v>
      </c>
      <c r="O24" s="40">
        <v>1737.1</v>
      </c>
      <c r="P24" s="40">
        <v>4683.1000000000004</v>
      </c>
      <c r="Q24" s="40">
        <v>1732.5</v>
      </c>
      <c r="R24" s="40">
        <v>1890</v>
      </c>
      <c r="S24" s="40">
        <v>1797.5757352941182</v>
      </c>
      <c r="T24" s="40">
        <v>2372.8000000000002</v>
      </c>
      <c r="U24" s="40">
        <v>1365</v>
      </c>
      <c r="V24" s="40">
        <v>1680</v>
      </c>
      <c r="W24" s="40">
        <v>1530.7877578176979</v>
      </c>
      <c r="X24" s="83">
        <v>3096.1</v>
      </c>
    </row>
    <row r="25" spans="2:24" x14ac:dyDescent="0.15">
      <c r="B25" s="54"/>
      <c r="C25" s="41"/>
      <c r="D25" s="42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</row>
    <row r="26" spans="2:24" x14ac:dyDescent="0.15">
      <c r="B26" s="54"/>
      <c r="C26" s="41"/>
      <c r="D26" s="42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38</v>
      </c>
      <c r="C27" s="41"/>
      <c r="D27" s="42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89"/>
      <c r="C28" s="76"/>
      <c r="D28" s="77"/>
      <c r="E28" s="86"/>
      <c r="F28" s="87"/>
      <c r="G28" s="88"/>
      <c r="H28" s="39"/>
      <c r="I28" s="86"/>
      <c r="J28" s="87"/>
      <c r="K28" s="88"/>
      <c r="L28" s="39"/>
      <c r="M28" s="86"/>
      <c r="N28" s="87"/>
      <c r="O28" s="88"/>
      <c r="P28" s="39"/>
      <c r="Q28" s="86"/>
      <c r="R28" s="87"/>
      <c r="S28" s="88"/>
      <c r="T28" s="39"/>
      <c r="U28" s="86"/>
      <c r="V28" s="87"/>
      <c r="W28" s="88"/>
      <c r="X28" s="39"/>
    </row>
    <row r="29" spans="2:24" x14ac:dyDescent="0.15">
      <c r="B29" s="75" t="s">
        <v>39</v>
      </c>
      <c r="C29" s="76"/>
      <c r="D29" s="77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89">
        <v>41344</v>
      </c>
      <c r="C30" s="76"/>
      <c r="D30" s="77">
        <v>41355</v>
      </c>
      <c r="E30" s="86">
        <v>1155</v>
      </c>
      <c r="F30" s="87">
        <v>1365</v>
      </c>
      <c r="G30" s="88">
        <v>1277.1076233183858</v>
      </c>
      <c r="H30" s="39">
        <v>2897</v>
      </c>
      <c r="I30" s="86">
        <v>1470</v>
      </c>
      <c r="J30" s="87">
        <v>1837.5</v>
      </c>
      <c r="K30" s="88">
        <v>1680.4972258064518</v>
      </c>
      <c r="L30" s="39">
        <v>3189.2</v>
      </c>
      <c r="M30" s="86">
        <v>1575</v>
      </c>
      <c r="N30" s="87">
        <v>1890</v>
      </c>
      <c r="O30" s="88">
        <v>1743.5756830601094</v>
      </c>
      <c r="P30" s="39">
        <v>3023.3</v>
      </c>
      <c r="Q30" s="86">
        <v>1732.5</v>
      </c>
      <c r="R30" s="87">
        <v>1890</v>
      </c>
      <c r="S30" s="88">
        <v>1804.3580677290843</v>
      </c>
      <c r="T30" s="39">
        <v>1277.0999999999999</v>
      </c>
      <c r="U30" s="86">
        <v>1365</v>
      </c>
      <c r="V30" s="87">
        <v>1680</v>
      </c>
      <c r="W30" s="88">
        <v>1538.4249712690855</v>
      </c>
      <c r="X30" s="39">
        <v>1797</v>
      </c>
    </row>
    <row r="31" spans="2:24" x14ac:dyDescent="0.15">
      <c r="B31" s="75" t="s">
        <v>40</v>
      </c>
      <c r="C31" s="76"/>
      <c r="D31" s="77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</row>
    <row r="32" spans="2:24" x14ac:dyDescent="0.15">
      <c r="B32" s="89"/>
      <c r="C32" s="76"/>
      <c r="D32" s="77"/>
      <c r="E32" s="86"/>
      <c r="F32" s="87"/>
      <c r="G32" s="88"/>
      <c r="H32" s="39"/>
      <c r="I32" s="86"/>
      <c r="J32" s="87"/>
      <c r="K32" s="88"/>
      <c r="L32" s="39"/>
      <c r="M32" s="86"/>
      <c r="N32" s="87"/>
      <c r="O32" s="88"/>
      <c r="P32" s="39"/>
      <c r="Q32" s="86"/>
      <c r="R32" s="87"/>
      <c r="S32" s="88"/>
      <c r="T32" s="39"/>
      <c r="U32" s="86"/>
      <c r="V32" s="87"/>
      <c r="W32" s="88"/>
      <c r="X32" s="39"/>
    </row>
    <row r="33" spans="2:25" x14ac:dyDescent="0.15">
      <c r="B33" s="75" t="s">
        <v>41</v>
      </c>
      <c r="C33" s="76"/>
      <c r="D33" s="77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</row>
    <row r="34" spans="2:25" ht="12" customHeight="1" x14ac:dyDescent="0.15">
      <c r="B34" s="89">
        <v>41358</v>
      </c>
      <c r="C34" s="76"/>
      <c r="D34" s="77">
        <v>41362</v>
      </c>
      <c r="E34" s="86">
        <v>1155</v>
      </c>
      <c r="F34" s="87">
        <v>1470</v>
      </c>
      <c r="G34" s="88">
        <v>1312.5938058368076</v>
      </c>
      <c r="H34" s="39">
        <v>1678.5</v>
      </c>
      <c r="I34" s="86">
        <v>1470</v>
      </c>
      <c r="J34" s="87">
        <v>1837.5</v>
      </c>
      <c r="K34" s="88">
        <v>1645.6840819394854</v>
      </c>
      <c r="L34" s="39">
        <v>1939.4</v>
      </c>
      <c r="M34" s="86">
        <v>1575</v>
      </c>
      <c r="N34" s="87">
        <v>1890</v>
      </c>
      <c r="O34" s="88">
        <v>1725.7052884615389</v>
      </c>
      <c r="P34" s="39">
        <v>1659.8</v>
      </c>
      <c r="Q34" s="86">
        <v>1732.5</v>
      </c>
      <c r="R34" s="87">
        <v>1890</v>
      </c>
      <c r="S34" s="88">
        <v>1785.8890160183068</v>
      </c>
      <c r="T34" s="39">
        <v>1095.7</v>
      </c>
      <c r="U34" s="86">
        <v>1365</v>
      </c>
      <c r="V34" s="87">
        <v>1680</v>
      </c>
      <c r="W34" s="88">
        <v>1514.8949436282883</v>
      </c>
      <c r="X34" s="39">
        <v>1299.0999999999999</v>
      </c>
    </row>
    <row r="35" spans="2:25" ht="12" customHeight="1" x14ac:dyDescent="0.15">
      <c r="B35" s="75" t="s">
        <v>42</v>
      </c>
      <c r="C35" s="76"/>
      <c r="D35" s="77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</row>
    <row r="36" spans="2:25" ht="12" customHeight="1" x14ac:dyDescent="0.15">
      <c r="B36" s="101"/>
      <c r="C36" s="79"/>
      <c r="D36" s="80"/>
      <c r="E36" s="98"/>
      <c r="F36" s="99"/>
      <c r="G36" s="100"/>
      <c r="H36" s="40"/>
      <c r="I36" s="98"/>
      <c r="J36" s="99"/>
      <c r="K36" s="100"/>
      <c r="L36" s="40"/>
      <c r="M36" s="98"/>
      <c r="N36" s="99"/>
      <c r="O36" s="100"/>
      <c r="P36" s="40"/>
      <c r="Q36" s="98"/>
      <c r="R36" s="99"/>
      <c r="S36" s="100"/>
      <c r="T36" s="40"/>
      <c r="U36" s="98"/>
      <c r="V36" s="99"/>
      <c r="W36" s="100"/>
      <c r="X36" s="40"/>
    </row>
    <row r="37" spans="2:25" ht="6" customHeight="1" x14ac:dyDescent="0.15">
      <c r="B37" s="34"/>
      <c r="C37" s="41"/>
      <c r="D37" s="4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5" ht="12.75" customHeight="1" x14ac:dyDescent="0.15">
      <c r="B38" s="19"/>
    </row>
    <row r="39" spans="2:25" ht="12.75" customHeight="1" x14ac:dyDescent="0.15">
      <c r="B39" s="20"/>
      <c r="X39" s="31"/>
      <c r="Y39" s="31"/>
    </row>
    <row r="40" spans="2:25" x14ac:dyDescent="0.15">
      <c r="B40" s="20"/>
      <c r="X40" s="31"/>
      <c r="Y40" s="31"/>
    </row>
    <row r="41" spans="2:25" x14ac:dyDescent="0.15">
      <c r="B41" s="20"/>
      <c r="X41" s="31"/>
      <c r="Y41" s="31"/>
    </row>
    <row r="42" spans="2:25" x14ac:dyDescent="0.15">
      <c r="X42" s="31"/>
      <c r="Y42" s="31"/>
    </row>
    <row r="43" spans="2:25" x14ac:dyDescent="0.15">
      <c r="X43" s="31"/>
      <c r="Y43" s="31"/>
    </row>
    <row r="44" spans="2:25" x14ac:dyDescent="0.15">
      <c r="X44" s="31"/>
      <c r="Y44" s="31"/>
    </row>
    <row r="45" spans="2:25" x14ac:dyDescent="0.15">
      <c r="X45" s="31"/>
      <c r="Y45" s="31"/>
    </row>
    <row r="46" spans="2:25" x14ac:dyDescent="0.15">
      <c r="X46" s="31"/>
      <c r="Y46" s="31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&amp;C-70-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3:T41"/>
  <sheetViews>
    <sheetView zoomScale="75" zoomScaleNormal="75" workbookViewId="0"/>
  </sheetViews>
  <sheetFormatPr defaultColWidth="7.5" defaultRowHeight="12" x14ac:dyDescent="0.15"/>
  <cols>
    <col min="1" max="1" width="1.125" style="27" customWidth="1"/>
    <col min="2" max="2" width="5.625" style="27" customWidth="1"/>
    <col min="3" max="3" width="3.25" style="27" customWidth="1"/>
    <col min="4" max="7" width="5.875" style="27" customWidth="1"/>
    <col min="8" max="8" width="8.125" style="27" customWidth="1"/>
    <col min="9" max="11" width="5.875" style="27" customWidth="1"/>
    <col min="12" max="12" width="8.125" style="27" customWidth="1"/>
    <col min="13" max="15" width="5.875" style="27" customWidth="1"/>
    <col min="16" max="16" width="8.125" style="27" customWidth="1"/>
    <col min="17" max="19" width="5.875" style="27" customWidth="1"/>
    <col min="20" max="20" width="8.125" style="27" customWidth="1"/>
    <col min="21" max="23" width="5.875" style="27" customWidth="1"/>
    <col min="24" max="24" width="8.125" style="27" customWidth="1"/>
    <col min="25" max="16384" width="7.5" style="27"/>
  </cols>
  <sheetData>
    <row r="3" spans="2:19" x14ac:dyDescent="0.15">
      <c r="B3" s="27" t="s">
        <v>53</v>
      </c>
    </row>
    <row r="4" spans="2:19" x14ac:dyDescent="0.15">
      <c r="L4" s="19" t="s">
        <v>10</v>
      </c>
      <c r="O4" s="31"/>
      <c r="P4" s="31"/>
    </row>
    <row r="5" spans="2:19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N5" s="31"/>
      <c r="O5" s="31"/>
      <c r="P5" s="31"/>
    </row>
    <row r="6" spans="2:19" ht="13.5" x14ac:dyDescent="0.15">
      <c r="B6" s="32"/>
      <c r="C6" s="64" t="s">
        <v>0</v>
      </c>
      <c r="D6" s="65"/>
      <c r="E6" s="67" t="s">
        <v>62</v>
      </c>
      <c r="F6" s="68"/>
      <c r="G6" s="68"/>
      <c r="H6" s="69"/>
      <c r="I6" s="61" t="s">
        <v>16</v>
      </c>
      <c r="J6" s="62"/>
      <c r="K6" s="62"/>
      <c r="L6" s="63"/>
      <c r="N6" s="104"/>
      <c r="O6" s="104"/>
      <c r="P6" s="31"/>
      <c r="Q6" s="31"/>
      <c r="R6" s="31"/>
      <c r="S6" s="31"/>
    </row>
    <row r="7" spans="2:19" ht="13.5" x14ac:dyDescent="0.15">
      <c r="B7" s="33" t="s">
        <v>4</v>
      </c>
      <c r="C7" s="34"/>
      <c r="D7" s="66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N7" s="104"/>
      <c r="O7" s="104"/>
      <c r="P7" s="31"/>
      <c r="Q7" s="31"/>
      <c r="R7" s="31"/>
      <c r="S7" s="31"/>
    </row>
    <row r="8" spans="2:19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N8" s="104"/>
      <c r="O8" s="104"/>
      <c r="P8" s="104"/>
      <c r="Q8" s="31"/>
      <c r="R8" s="31"/>
      <c r="S8" s="31"/>
    </row>
    <row r="9" spans="2:19" ht="14.1" customHeight="1" x14ac:dyDescent="0.15">
      <c r="B9" s="23" t="s">
        <v>110</v>
      </c>
      <c r="C9" s="26">
        <v>22</v>
      </c>
      <c r="D9" s="31" t="s">
        <v>111</v>
      </c>
      <c r="E9" s="23">
        <v>893</v>
      </c>
      <c r="F9" s="39">
        <v>1213</v>
      </c>
      <c r="G9" s="31">
        <v>1035</v>
      </c>
      <c r="H9" s="39">
        <v>33822</v>
      </c>
      <c r="I9" s="23">
        <v>1554</v>
      </c>
      <c r="J9" s="39">
        <v>2205</v>
      </c>
      <c r="K9" s="31">
        <v>1895</v>
      </c>
      <c r="L9" s="39">
        <v>444834</v>
      </c>
      <c r="N9" s="104"/>
      <c r="O9" s="104"/>
      <c r="P9" s="104"/>
      <c r="Q9" s="31"/>
      <c r="R9" s="31"/>
      <c r="S9" s="31"/>
    </row>
    <row r="10" spans="2:19" ht="14.1" customHeight="1" x14ac:dyDescent="0.15">
      <c r="B10" s="23"/>
      <c r="C10" s="26">
        <v>23</v>
      </c>
      <c r="D10" s="84"/>
      <c r="E10" s="160">
        <v>840</v>
      </c>
      <c r="F10" s="160">
        <v>1365</v>
      </c>
      <c r="G10" s="161">
        <v>1039.9188128574247</v>
      </c>
      <c r="H10" s="160">
        <v>29722.400000000005</v>
      </c>
      <c r="I10" s="160">
        <v>1393.3500000000001</v>
      </c>
      <c r="J10" s="160">
        <v>2205</v>
      </c>
      <c r="K10" s="161">
        <v>1948.525309752366</v>
      </c>
      <c r="L10" s="161">
        <v>282093.59999999998</v>
      </c>
      <c r="N10" s="104"/>
      <c r="O10" s="104"/>
      <c r="P10" s="104"/>
      <c r="Q10" s="31"/>
      <c r="R10" s="31"/>
      <c r="S10" s="31"/>
    </row>
    <row r="11" spans="2:19" ht="14.1" customHeight="1" x14ac:dyDescent="0.15">
      <c r="B11" s="28"/>
      <c r="C11" s="29">
        <v>24</v>
      </c>
      <c r="D11" s="83"/>
      <c r="E11" s="122">
        <v>840</v>
      </c>
      <c r="F11" s="122">
        <v>1207.5</v>
      </c>
      <c r="G11" s="122">
        <v>968.81395103550119</v>
      </c>
      <c r="H11" s="122">
        <v>46347.500000000007</v>
      </c>
      <c r="I11" s="122">
        <v>1470</v>
      </c>
      <c r="J11" s="122">
        <v>2205</v>
      </c>
      <c r="K11" s="122">
        <v>1778.0768922213488</v>
      </c>
      <c r="L11" s="123">
        <v>332669.7</v>
      </c>
      <c r="N11" s="31"/>
      <c r="O11" s="31"/>
      <c r="P11" s="31"/>
      <c r="Q11" s="31"/>
      <c r="R11" s="31"/>
      <c r="S11" s="31"/>
    </row>
    <row r="12" spans="2:19" ht="14.1" customHeight="1" x14ac:dyDescent="0.15">
      <c r="B12" s="4" t="s">
        <v>69</v>
      </c>
      <c r="C12" s="11">
        <v>3</v>
      </c>
      <c r="D12" s="22" t="s">
        <v>112</v>
      </c>
      <c r="E12" s="39">
        <v>840</v>
      </c>
      <c r="F12" s="39">
        <v>1155</v>
      </c>
      <c r="G12" s="39">
        <v>1020.2139568983154</v>
      </c>
      <c r="H12" s="39">
        <v>3586.3</v>
      </c>
      <c r="I12" s="39">
        <v>1522.5</v>
      </c>
      <c r="J12" s="39">
        <v>1942.5</v>
      </c>
      <c r="K12" s="39">
        <v>1797.3252662037037</v>
      </c>
      <c r="L12" s="84">
        <v>26952.2</v>
      </c>
    </row>
    <row r="13" spans="2:19" ht="14.1" customHeight="1" x14ac:dyDescent="0.15">
      <c r="B13" s="4"/>
      <c r="C13" s="11">
        <v>4</v>
      </c>
      <c r="D13" s="22"/>
      <c r="E13" s="39">
        <v>840</v>
      </c>
      <c r="F13" s="39">
        <v>1102.5</v>
      </c>
      <c r="G13" s="39">
        <v>1019.1409104135009</v>
      </c>
      <c r="H13" s="39">
        <v>3540.5</v>
      </c>
      <c r="I13" s="39">
        <v>1470</v>
      </c>
      <c r="J13" s="39">
        <v>1942.5</v>
      </c>
      <c r="K13" s="39">
        <v>1766.5174548345717</v>
      </c>
      <c r="L13" s="84">
        <v>33830.9</v>
      </c>
    </row>
    <row r="14" spans="2:19" ht="14.1" customHeight="1" x14ac:dyDescent="0.15">
      <c r="B14" s="4"/>
      <c r="C14" s="11">
        <v>5</v>
      </c>
      <c r="D14" s="22"/>
      <c r="E14" s="39">
        <v>840</v>
      </c>
      <c r="F14" s="39">
        <v>1102.5</v>
      </c>
      <c r="G14" s="39">
        <v>1002.5439856373431</v>
      </c>
      <c r="H14" s="39">
        <v>2769.1000000000004</v>
      </c>
      <c r="I14" s="39">
        <v>1470</v>
      </c>
      <c r="J14" s="39">
        <v>1995</v>
      </c>
      <c r="K14" s="39">
        <v>1799.8983577146009</v>
      </c>
      <c r="L14" s="84">
        <v>27843</v>
      </c>
    </row>
    <row r="15" spans="2:19" ht="14.1" customHeight="1" x14ac:dyDescent="0.15">
      <c r="B15" s="4"/>
      <c r="C15" s="11">
        <v>6</v>
      </c>
      <c r="D15" s="22"/>
      <c r="E15" s="39">
        <v>945</v>
      </c>
      <c r="F15" s="39">
        <v>1102.5</v>
      </c>
      <c r="G15" s="39">
        <v>1021.0071089108911</v>
      </c>
      <c r="H15" s="39">
        <v>3910.2</v>
      </c>
      <c r="I15" s="39">
        <v>1732.5</v>
      </c>
      <c r="J15" s="39">
        <v>1995</v>
      </c>
      <c r="K15" s="39">
        <v>1890.2486196644725</v>
      </c>
      <c r="L15" s="84">
        <v>22508.9</v>
      </c>
    </row>
    <row r="16" spans="2:19" ht="14.1" customHeight="1" x14ac:dyDescent="0.15">
      <c r="B16" s="4"/>
      <c r="C16" s="11">
        <v>7</v>
      </c>
      <c r="D16" s="22"/>
      <c r="E16" s="39">
        <v>840</v>
      </c>
      <c r="F16" s="39">
        <v>1155</v>
      </c>
      <c r="G16" s="39">
        <v>1002.2188615837011</v>
      </c>
      <c r="H16" s="39">
        <v>3375.7</v>
      </c>
      <c r="I16" s="39">
        <v>1680</v>
      </c>
      <c r="J16" s="39">
        <v>2047.5</v>
      </c>
      <c r="K16" s="39">
        <v>1898.5354061812895</v>
      </c>
      <c r="L16" s="84">
        <v>28680.800000000003</v>
      </c>
    </row>
    <row r="17" spans="2:12" ht="14.1" customHeight="1" x14ac:dyDescent="0.15">
      <c r="B17" s="4"/>
      <c r="C17" s="11">
        <v>8</v>
      </c>
      <c r="D17" s="22"/>
      <c r="E17" s="39">
        <v>840</v>
      </c>
      <c r="F17" s="39">
        <v>1102.5</v>
      </c>
      <c r="G17" s="39">
        <v>981.24598013714808</v>
      </c>
      <c r="H17" s="39">
        <v>2911.9</v>
      </c>
      <c r="I17" s="39">
        <v>1680</v>
      </c>
      <c r="J17" s="39">
        <v>1995</v>
      </c>
      <c r="K17" s="39">
        <v>1863.0122428499747</v>
      </c>
      <c r="L17" s="84">
        <v>23360.400000000001</v>
      </c>
    </row>
    <row r="18" spans="2:12" ht="14.1" customHeight="1" x14ac:dyDescent="0.15">
      <c r="B18" s="4"/>
      <c r="C18" s="11">
        <v>9</v>
      </c>
      <c r="D18" s="22"/>
      <c r="E18" s="39">
        <v>892.5</v>
      </c>
      <c r="F18" s="39">
        <v>1155</v>
      </c>
      <c r="G18" s="39">
        <v>996.50894372171945</v>
      </c>
      <c r="H18" s="39">
        <v>4106.7</v>
      </c>
      <c r="I18" s="39">
        <v>1785</v>
      </c>
      <c r="J18" s="39">
        <v>2047.5</v>
      </c>
      <c r="K18" s="39">
        <v>1926.2041455748879</v>
      </c>
      <c r="L18" s="84">
        <v>24933.599999999999</v>
      </c>
    </row>
    <row r="19" spans="2:12" ht="14.1" customHeight="1" x14ac:dyDescent="0.15">
      <c r="B19" s="4"/>
      <c r="C19" s="11">
        <v>10</v>
      </c>
      <c r="D19" s="22"/>
      <c r="E19" s="39">
        <v>840</v>
      </c>
      <c r="F19" s="39">
        <v>1155</v>
      </c>
      <c r="G19" s="39">
        <v>993.91294822403802</v>
      </c>
      <c r="H19" s="39">
        <v>6328.8</v>
      </c>
      <c r="I19" s="39">
        <v>1837.5</v>
      </c>
      <c r="J19" s="39">
        <v>2047.5</v>
      </c>
      <c r="K19" s="39">
        <v>1921.7040478014405</v>
      </c>
      <c r="L19" s="39">
        <v>41045.9</v>
      </c>
    </row>
    <row r="20" spans="2:12" ht="14.1" customHeight="1" x14ac:dyDescent="0.15">
      <c r="B20" s="4"/>
      <c r="C20" s="11">
        <v>11</v>
      </c>
      <c r="D20" s="22"/>
      <c r="E20" s="39">
        <v>997.5</v>
      </c>
      <c r="F20" s="39">
        <v>1207.5</v>
      </c>
      <c r="G20" s="39">
        <v>1067.8279606999313</v>
      </c>
      <c r="H20" s="39">
        <v>4675</v>
      </c>
      <c r="I20" s="39">
        <v>1869</v>
      </c>
      <c r="J20" s="39">
        <v>2019.15</v>
      </c>
      <c r="K20" s="39">
        <v>1956.3029909647942</v>
      </c>
      <c r="L20" s="84">
        <v>31074.7</v>
      </c>
    </row>
    <row r="21" spans="2:12" ht="14.1" customHeight="1" x14ac:dyDescent="0.15">
      <c r="B21" s="4"/>
      <c r="C21" s="11">
        <v>12</v>
      </c>
      <c r="D21" s="22"/>
      <c r="E21" s="39">
        <v>945</v>
      </c>
      <c r="F21" s="39">
        <v>1207.5</v>
      </c>
      <c r="G21" s="39">
        <v>1083.7840909090914</v>
      </c>
      <c r="H21" s="39">
        <v>4203</v>
      </c>
      <c r="I21" s="39">
        <v>1942.5</v>
      </c>
      <c r="J21" s="39">
        <v>2205</v>
      </c>
      <c r="K21" s="39">
        <v>2033.4992066108882</v>
      </c>
      <c r="L21" s="84">
        <v>29802</v>
      </c>
    </row>
    <row r="22" spans="2:12" ht="14.1" customHeight="1" x14ac:dyDescent="0.15">
      <c r="B22" s="4" t="s">
        <v>108</v>
      </c>
      <c r="C22" s="11">
        <v>1</v>
      </c>
      <c r="D22" s="22" t="s">
        <v>112</v>
      </c>
      <c r="E22" s="39">
        <v>840</v>
      </c>
      <c r="F22" s="39">
        <v>1155</v>
      </c>
      <c r="G22" s="39">
        <v>1006.7638483267103</v>
      </c>
      <c r="H22" s="39">
        <v>3867.7</v>
      </c>
      <c r="I22" s="39">
        <v>1785</v>
      </c>
      <c r="J22" s="39">
        <v>2205</v>
      </c>
      <c r="K22" s="39">
        <v>1983.6190657814759</v>
      </c>
      <c r="L22" s="84">
        <v>29898.2</v>
      </c>
    </row>
    <row r="23" spans="2:12" ht="14.1" customHeight="1" x14ac:dyDescent="0.15">
      <c r="B23" s="4"/>
      <c r="C23" s="11">
        <v>2</v>
      </c>
      <c r="D23" s="22"/>
      <c r="E23" s="39">
        <v>945</v>
      </c>
      <c r="F23" s="39">
        <v>1155</v>
      </c>
      <c r="G23" s="39">
        <v>1061.1147813808061</v>
      </c>
      <c r="H23" s="39">
        <v>4816.1000000000004</v>
      </c>
      <c r="I23" s="39">
        <v>1890</v>
      </c>
      <c r="J23" s="39">
        <v>2257.5</v>
      </c>
      <c r="K23" s="39">
        <v>2043.4986424164988</v>
      </c>
      <c r="L23" s="84">
        <v>32011.1</v>
      </c>
    </row>
    <row r="24" spans="2:12" ht="14.1" customHeight="1" x14ac:dyDescent="0.15">
      <c r="B24" s="7"/>
      <c r="C24" s="3">
        <v>3</v>
      </c>
      <c r="D24" s="13"/>
      <c r="E24" s="40">
        <v>945</v>
      </c>
      <c r="F24" s="40">
        <v>1155</v>
      </c>
      <c r="G24" s="40">
        <v>1067.5786978199237</v>
      </c>
      <c r="H24" s="40">
        <v>3003.9</v>
      </c>
      <c r="I24" s="40">
        <v>1890</v>
      </c>
      <c r="J24" s="40">
        <v>2205</v>
      </c>
      <c r="K24" s="40">
        <v>2036.5382181646471</v>
      </c>
      <c r="L24" s="83">
        <v>24721.9</v>
      </c>
    </row>
    <row r="25" spans="2:12" x14ac:dyDescent="0.15">
      <c r="B25" s="54"/>
      <c r="C25" s="41"/>
      <c r="D25" s="42"/>
      <c r="E25" s="23"/>
      <c r="F25" s="39"/>
      <c r="G25" s="31"/>
      <c r="H25" s="39"/>
      <c r="I25" s="23"/>
      <c r="J25" s="39"/>
      <c r="K25" s="31"/>
      <c r="L25" s="39"/>
    </row>
    <row r="26" spans="2:12" x14ac:dyDescent="0.15">
      <c r="B26" s="54"/>
      <c r="C26" s="41"/>
      <c r="D26" s="42"/>
      <c r="E26" s="23"/>
      <c r="F26" s="39"/>
      <c r="G26" s="31"/>
      <c r="H26" s="39"/>
      <c r="I26" s="23"/>
      <c r="J26" s="39"/>
      <c r="K26" s="31"/>
      <c r="L26" s="39"/>
    </row>
    <row r="27" spans="2:12" x14ac:dyDescent="0.15">
      <c r="B27" s="33" t="s">
        <v>38</v>
      </c>
      <c r="C27" s="41"/>
      <c r="D27" s="42"/>
      <c r="E27" s="23"/>
      <c r="F27" s="39"/>
      <c r="G27" s="31"/>
      <c r="H27" s="39"/>
      <c r="I27" s="23"/>
      <c r="J27" s="39"/>
      <c r="K27" s="31"/>
      <c r="L27" s="39"/>
    </row>
    <row r="28" spans="2:12" x14ac:dyDescent="0.15">
      <c r="B28" s="89"/>
      <c r="C28" s="76"/>
      <c r="D28" s="77"/>
      <c r="E28" s="86"/>
      <c r="F28" s="87"/>
      <c r="G28" s="88"/>
      <c r="H28" s="39"/>
      <c r="I28" s="86"/>
      <c r="J28" s="87"/>
      <c r="K28" s="88"/>
      <c r="L28" s="39"/>
    </row>
    <row r="29" spans="2:12" x14ac:dyDescent="0.15">
      <c r="B29" s="75" t="s">
        <v>39</v>
      </c>
      <c r="C29" s="76"/>
      <c r="D29" s="77"/>
      <c r="E29" s="23"/>
      <c r="F29" s="39"/>
      <c r="G29" s="31"/>
      <c r="H29" s="39"/>
      <c r="I29" s="23"/>
      <c r="J29" s="39"/>
      <c r="K29" s="31"/>
      <c r="L29" s="39"/>
    </row>
    <row r="30" spans="2:12" x14ac:dyDescent="0.15">
      <c r="B30" s="89">
        <v>41344</v>
      </c>
      <c r="C30" s="76"/>
      <c r="D30" s="77">
        <v>41355</v>
      </c>
      <c r="E30" s="86">
        <v>945</v>
      </c>
      <c r="F30" s="87">
        <v>1155</v>
      </c>
      <c r="G30" s="88">
        <v>1078.8503225806451</v>
      </c>
      <c r="H30" s="39">
        <v>1912.7</v>
      </c>
      <c r="I30" s="86">
        <v>1890</v>
      </c>
      <c r="J30" s="87">
        <v>2184</v>
      </c>
      <c r="K30" s="88">
        <v>2044.4901565995531</v>
      </c>
      <c r="L30" s="39">
        <v>17344.5</v>
      </c>
    </row>
    <row r="31" spans="2:12" x14ac:dyDescent="0.15">
      <c r="B31" s="75" t="s">
        <v>40</v>
      </c>
      <c r="C31" s="76"/>
      <c r="D31" s="77"/>
      <c r="E31" s="23"/>
      <c r="F31" s="39"/>
      <c r="G31" s="31"/>
      <c r="H31" s="39"/>
      <c r="I31" s="23"/>
      <c r="J31" s="39"/>
      <c r="K31" s="31"/>
      <c r="L31" s="39"/>
    </row>
    <row r="32" spans="2:12" x14ac:dyDescent="0.15">
      <c r="B32" s="89"/>
      <c r="C32" s="76"/>
      <c r="D32" s="77"/>
      <c r="E32" s="86"/>
      <c r="F32" s="87"/>
      <c r="G32" s="88"/>
      <c r="H32" s="39"/>
      <c r="I32" s="86"/>
      <c r="J32" s="87"/>
      <c r="K32" s="88"/>
      <c r="L32" s="39"/>
    </row>
    <row r="33" spans="2:20" x14ac:dyDescent="0.15">
      <c r="B33" s="75" t="s">
        <v>41</v>
      </c>
      <c r="C33" s="76"/>
      <c r="D33" s="77"/>
      <c r="E33" s="23"/>
      <c r="F33" s="39"/>
      <c r="G33" s="31"/>
      <c r="H33" s="39"/>
      <c r="I33" s="23"/>
      <c r="J33" s="39"/>
      <c r="K33" s="31"/>
      <c r="L33" s="39"/>
    </row>
    <row r="34" spans="2:20" ht="12" customHeight="1" x14ac:dyDescent="0.15">
      <c r="B34" s="89">
        <v>41358</v>
      </c>
      <c r="C34" s="76"/>
      <c r="D34" s="77">
        <v>41362</v>
      </c>
      <c r="E34" s="86">
        <v>997.5</v>
      </c>
      <c r="F34" s="87">
        <v>1155</v>
      </c>
      <c r="G34" s="88">
        <v>1054.8500208159867</v>
      </c>
      <c r="H34" s="39">
        <v>1091.2</v>
      </c>
      <c r="I34" s="86">
        <v>1890</v>
      </c>
      <c r="J34" s="87">
        <v>2205</v>
      </c>
      <c r="K34" s="88">
        <v>2022.8083261802576</v>
      </c>
      <c r="L34" s="39">
        <v>7377.4</v>
      </c>
    </row>
    <row r="35" spans="2:20" ht="12" customHeight="1" x14ac:dyDescent="0.15">
      <c r="B35" s="75" t="s">
        <v>42</v>
      </c>
      <c r="C35" s="76"/>
      <c r="D35" s="77"/>
      <c r="E35" s="23"/>
      <c r="F35" s="39"/>
      <c r="G35" s="31"/>
      <c r="H35" s="39"/>
      <c r="I35" s="23"/>
      <c r="J35" s="39"/>
      <c r="K35" s="31"/>
      <c r="L35" s="39"/>
    </row>
    <row r="36" spans="2:20" ht="12" customHeight="1" x14ac:dyDescent="0.15">
      <c r="B36" s="101"/>
      <c r="C36" s="79"/>
      <c r="D36" s="80"/>
      <c r="E36" s="98"/>
      <c r="F36" s="99"/>
      <c r="G36" s="100"/>
      <c r="H36" s="40"/>
      <c r="I36" s="98"/>
      <c r="J36" s="99"/>
      <c r="K36" s="100"/>
      <c r="L36" s="40"/>
    </row>
    <row r="37" spans="2:20" ht="6" customHeight="1" x14ac:dyDescent="0.15">
      <c r="B37" s="34"/>
      <c r="C37" s="41"/>
      <c r="D37" s="4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</row>
    <row r="38" spans="2:20" ht="12.75" customHeight="1" x14ac:dyDescent="0.15">
      <c r="B38" s="19"/>
      <c r="L38" s="31"/>
    </row>
    <row r="39" spans="2:20" ht="12.75" customHeight="1" x14ac:dyDescent="0.15">
      <c r="B39" s="20"/>
      <c r="L39" s="31"/>
    </row>
    <row r="40" spans="2:20" x14ac:dyDescent="0.15">
      <c r="B40" s="20"/>
      <c r="L40" s="31"/>
    </row>
    <row r="41" spans="2:20" x14ac:dyDescent="0.15">
      <c r="B41" s="20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九和31</vt:lpstr>
      <vt:lpstr>九和32</vt:lpstr>
      <vt:lpstr>九和33</vt:lpstr>
      <vt:lpstr>九乳21</vt:lpstr>
      <vt:lpstr>九乳22</vt:lpstr>
      <vt:lpstr>九乳23</vt:lpstr>
      <vt:lpstr>九交雑31</vt:lpstr>
      <vt:lpstr>九交雑32</vt:lpstr>
      <vt:lpstr>九交雑33</vt:lpstr>
      <vt:lpstr>九牛ｾｯﾄ</vt:lpstr>
      <vt:lpstr>九豚1</vt:lpstr>
      <vt:lpstr>九豚2</vt:lpstr>
      <vt:lpstr>九輸入牛</vt:lpstr>
      <vt:lpstr>九輸入豚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2013-04-13T04:37:03Z</cp:lastPrinted>
  <dcterms:created xsi:type="dcterms:W3CDTF">2006-02-22T01:45:43Z</dcterms:created>
  <dcterms:modified xsi:type="dcterms:W3CDTF">2022-10-20T05:32:08Z</dcterms:modified>
</cp:coreProperties>
</file>